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hidePivotFieldList="1"/>
  <bookViews>
    <workbookView xWindow="0" yWindow="60" windowWidth="23256" windowHeight="10668" tabRatio="347"/>
  </bookViews>
  <sheets>
    <sheet name="Projects List" sheetId="1" r:id="rId1"/>
    <sheet name="References ( please don't edit)" sheetId="8" state="hidden" r:id="rId2"/>
    <sheet name="Sheet1" sheetId="9" state="hidden" r:id="rId3"/>
  </sheets>
  <definedNames>
    <definedName name="buildingtype">'References ( please don''t edit)'!$A$26:$A$108</definedName>
    <definedName name="Central">Table7[Central Power/Heating Plant List]</definedName>
    <definedName name="Electrical">Table5[Electrical Systems List]</definedName>
    <definedName name="Envelope">Table9[Building Envelope List]</definedName>
    <definedName name="Equipment">Table10[Equipment and Appliances List]</definedName>
    <definedName name="HVAC">Table6[Building Heating, Ventilation, Air Conditioning (HVAC) List]</definedName>
    <definedName name="IT">Table8[Information Technology List]</definedName>
    <definedName name="Lighting">Table2[LightingList]</definedName>
    <definedName name="Materials">Table14[Materials Procurement and Food Sourcing List]</definedName>
    <definedName name="Metering">Table4[Metering/Energy Data Monitoring and Control Systems List]</definedName>
    <definedName name="Other">Table15[Other list]</definedName>
    <definedName name="Project">Table1[Project Type]</definedName>
    <definedName name="ProjectLookup">Table1[ProjectLookup]</definedName>
    <definedName name="projecttype">'Projects List'!$I$5:$I$16</definedName>
    <definedName name="PT">Table1[Project Type]</definedName>
    <definedName name="Renewables">Table3[Renewables and Alternative Energy List]</definedName>
    <definedName name="Transportation">Table13[Transportation List]</definedName>
    <definedName name="typeofproject">'References ( please don''t edit)'!$A$2:$A$15</definedName>
    <definedName name="verification">'References ( please don''t edit)'!$A$20:$A$24</definedName>
    <definedName name="verificationmethod">'References ( please don''t edit)'!$A$20:$A$24</definedName>
    <definedName name="verifications">'References ( please don''t edit)'!$A$21:$A$24</definedName>
    <definedName name="Waste">Table16[Waste List]</definedName>
    <definedName name="Water">Table11[Water List]</definedName>
  </definedNames>
  <calcPr calcId="1456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Y8" i="1" l="1"/>
  <c r="Y9" i="1"/>
  <c r="Y10" i="1"/>
  <c r="Y11" i="1"/>
  <c r="Y12" i="1"/>
  <c r="Y13" i="1"/>
  <c r="Y14" i="1"/>
  <c r="Y15" i="1"/>
  <c r="Y16" i="1"/>
  <c r="Y17" i="1"/>
  <c r="Y18" i="1"/>
  <c r="Y19" i="1"/>
  <c r="Y20" i="1"/>
  <c r="Y21" i="1"/>
  <c r="Y22" i="1"/>
  <c r="Y23" i="1"/>
  <c r="Y24" i="1"/>
  <c r="Y25" i="1"/>
  <c r="Y26" i="1"/>
  <c r="Y27" i="1"/>
  <c r="Y28" i="1"/>
  <c r="Y29" i="1"/>
  <c r="Y30" i="1"/>
  <c r="Y31" i="1"/>
  <c r="Y32" i="1"/>
  <c r="Y33" i="1"/>
  <c r="Y34" i="1"/>
  <c r="Y35" i="1"/>
  <c r="Y36" i="1"/>
  <c r="Y37" i="1"/>
  <c r="Y38" i="1"/>
  <c r="Y39" i="1"/>
  <c r="Y40" i="1"/>
  <c r="Y41" i="1"/>
  <c r="Y42" i="1"/>
  <c r="Y43" i="1"/>
  <c r="Y44" i="1"/>
  <c r="Y45" i="1"/>
  <c r="Y46" i="1"/>
  <c r="Y47" i="1"/>
  <c r="Y48" i="1"/>
  <c r="Y49" i="1"/>
  <c r="Y50" i="1"/>
  <c r="Y51" i="1"/>
  <c r="Y52" i="1"/>
  <c r="Y53" i="1"/>
  <c r="Y54" i="1"/>
  <c r="Y55" i="1"/>
  <c r="Y56" i="1"/>
  <c r="Y57" i="1"/>
  <c r="Y58" i="1"/>
  <c r="Y59" i="1"/>
  <c r="Y60" i="1"/>
  <c r="Y61" i="1"/>
  <c r="Y62" i="1"/>
  <c r="Y63" i="1"/>
  <c r="Y64" i="1"/>
  <c r="Y65" i="1"/>
  <c r="Y66" i="1"/>
  <c r="Y67" i="1"/>
  <c r="Y68" i="1"/>
  <c r="Y69" i="1"/>
  <c r="Y70" i="1"/>
  <c r="Y71" i="1"/>
  <c r="Y72" i="1"/>
  <c r="Y73" i="1"/>
  <c r="Y74" i="1"/>
  <c r="Y75" i="1"/>
  <c r="Y76" i="1"/>
  <c r="Y77" i="1"/>
  <c r="Y78" i="1"/>
  <c r="Y79" i="1"/>
  <c r="Y80" i="1"/>
  <c r="Y81" i="1"/>
  <c r="Y82" i="1"/>
  <c r="Y83" i="1"/>
  <c r="Y84" i="1"/>
  <c r="Y85" i="1"/>
  <c r="Y86" i="1"/>
  <c r="Y87" i="1"/>
  <c r="Y88" i="1"/>
  <c r="Y89" i="1"/>
  <c r="Y90" i="1"/>
  <c r="Y91" i="1"/>
  <c r="Y92" i="1"/>
  <c r="Y93" i="1"/>
  <c r="Y94" i="1"/>
  <c r="Y95" i="1"/>
  <c r="Y96" i="1"/>
  <c r="Y97" i="1"/>
  <c r="Y98" i="1"/>
  <c r="Y99" i="1"/>
  <c r="Y100" i="1"/>
  <c r="Y101" i="1"/>
  <c r="Y102" i="1"/>
  <c r="Y103" i="1"/>
  <c r="Y104" i="1"/>
  <c r="Y105" i="1"/>
  <c r="Y106" i="1"/>
  <c r="Y107" i="1"/>
  <c r="Y108" i="1"/>
  <c r="Y109" i="1"/>
  <c r="Y110" i="1"/>
  <c r="Y111" i="1"/>
  <c r="Y112" i="1"/>
  <c r="Y113" i="1"/>
  <c r="Y114" i="1"/>
  <c r="Y115" i="1"/>
  <c r="Y116" i="1"/>
  <c r="Y117" i="1"/>
  <c r="Y118" i="1"/>
  <c r="Y119" i="1"/>
  <c r="Y120" i="1"/>
  <c r="Y121" i="1"/>
  <c r="Y122" i="1"/>
  <c r="Y123" i="1"/>
  <c r="Y124" i="1"/>
  <c r="Y125" i="1"/>
  <c r="Y126" i="1"/>
  <c r="Y127" i="1"/>
  <c r="Y128" i="1"/>
  <c r="Y129" i="1"/>
  <c r="Y130" i="1"/>
  <c r="Y131" i="1"/>
  <c r="Y132" i="1"/>
  <c r="Y133" i="1"/>
  <c r="Y134" i="1"/>
  <c r="Y135" i="1"/>
  <c r="Y136" i="1"/>
  <c r="Y137" i="1"/>
  <c r="Y138" i="1"/>
  <c r="Y139" i="1"/>
  <c r="Y140" i="1"/>
  <c r="Y141" i="1"/>
  <c r="Y142" i="1"/>
  <c r="Y143" i="1"/>
  <c r="Y144" i="1"/>
  <c r="Y145" i="1"/>
  <c r="Y146" i="1"/>
  <c r="Y147" i="1"/>
  <c r="Y148" i="1"/>
  <c r="Y149" i="1"/>
  <c r="Y150" i="1"/>
  <c r="Y151" i="1"/>
  <c r="Y152" i="1"/>
  <c r="Y153" i="1"/>
  <c r="Y154" i="1"/>
  <c r="Y155" i="1"/>
  <c r="Y156" i="1"/>
  <c r="Y157" i="1"/>
  <c r="Y158" i="1"/>
  <c r="Y159" i="1"/>
  <c r="Y160" i="1"/>
  <c r="Y161" i="1"/>
  <c r="Y162" i="1"/>
  <c r="Y163" i="1"/>
  <c r="Y164" i="1"/>
  <c r="Y165" i="1"/>
  <c r="Y166" i="1"/>
  <c r="Y167" i="1"/>
  <c r="Y168" i="1"/>
  <c r="Y169" i="1"/>
  <c r="Y170" i="1"/>
  <c r="Y171" i="1"/>
  <c r="Y172" i="1"/>
  <c r="Y173" i="1"/>
  <c r="Y174" i="1"/>
  <c r="Y175" i="1"/>
  <c r="Y176" i="1"/>
  <c r="Y177" i="1"/>
  <c r="Y178" i="1"/>
  <c r="Y179" i="1"/>
  <c r="Y180" i="1"/>
  <c r="Y181" i="1"/>
  <c r="Y182" i="1"/>
  <c r="Y183" i="1"/>
  <c r="Y184" i="1"/>
  <c r="Y185" i="1"/>
  <c r="Y186" i="1"/>
  <c r="Y187" i="1"/>
  <c r="Y188" i="1"/>
  <c r="Y189" i="1"/>
  <c r="Y190" i="1"/>
  <c r="Y191" i="1"/>
  <c r="Y192" i="1"/>
  <c r="Y193" i="1"/>
  <c r="Y194" i="1"/>
  <c r="Y195" i="1"/>
  <c r="Y196" i="1"/>
  <c r="Y197" i="1"/>
  <c r="Y198" i="1"/>
  <c r="Y199" i="1"/>
  <c r="Y200" i="1"/>
  <c r="Y201" i="1"/>
  <c r="Y202" i="1"/>
  <c r="Y203" i="1"/>
  <c r="Y204" i="1"/>
  <c r="Y205" i="1"/>
  <c r="Y206" i="1"/>
  <c r="Y207" i="1"/>
  <c r="Y208" i="1"/>
  <c r="Y209" i="1"/>
  <c r="Y210" i="1"/>
  <c r="Y211" i="1"/>
  <c r="Y212" i="1"/>
  <c r="Y213" i="1"/>
  <c r="Y214" i="1"/>
  <c r="Y215" i="1"/>
  <c r="Y216" i="1"/>
  <c r="Y217" i="1"/>
  <c r="Y218" i="1"/>
  <c r="Y219" i="1"/>
  <c r="Y220" i="1"/>
  <c r="Y221" i="1"/>
  <c r="Y222" i="1"/>
  <c r="Y223" i="1"/>
  <c r="Y224" i="1"/>
  <c r="Y225" i="1"/>
  <c r="Y226" i="1"/>
  <c r="Y227" i="1"/>
  <c r="Y228" i="1"/>
  <c r="Y229" i="1"/>
  <c r="Y230" i="1"/>
  <c r="Y231" i="1"/>
  <c r="Y232" i="1"/>
  <c r="Y233" i="1"/>
  <c r="Y234" i="1"/>
  <c r="Y235" i="1"/>
  <c r="Y236" i="1"/>
  <c r="Y237" i="1"/>
  <c r="Y238" i="1"/>
  <c r="Y239" i="1"/>
  <c r="Y240" i="1"/>
  <c r="Y241" i="1"/>
  <c r="Y242" i="1"/>
  <c r="Y243" i="1"/>
  <c r="Y244" i="1"/>
  <c r="Y245" i="1"/>
  <c r="Y246" i="1"/>
  <c r="Y247" i="1"/>
  <c r="Y248" i="1"/>
  <c r="Y249" i="1"/>
  <c r="Y250" i="1"/>
  <c r="Y251" i="1"/>
  <c r="Y252" i="1"/>
  <c r="Y253" i="1"/>
  <c r="Y254" i="1"/>
  <c r="Y255" i="1"/>
  <c r="Y256" i="1"/>
  <c r="Y257" i="1"/>
  <c r="Y258" i="1"/>
  <c r="Y259" i="1"/>
  <c r="Y260" i="1"/>
  <c r="Y261" i="1"/>
  <c r="Y262" i="1"/>
  <c r="Y263" i="1"/>
  <c r="Y264" i="1"/>
  <c r="Y265" i="1"/>
  <c r="Y266" i="1"/>
  <c r="Y267" i="1"/>
  <c r="Y268" i="1"/>
  <c r="Y269" i="1"/>
  <c r="Y270" i="1"/>
  <c r="Y271" i="1"/>
  <c r="Y272" i="1"/>
  <c r="Y273" i="1"/>
  <c r="Y274" i="1"/>
  <c r="Y275" i="1"/>
  <c r="Y276" i="1"/>
  <c r="Y277" i="1"/>
  <c r="Y278" i="1"/>
  <c r="Y279" i="1"/>
  <c r="Y280" i="1"/>
  <c r="Y281" i="1"/>
  <c r="Y282" i="1"/>
  <c r="Y283" i="1"/>
  <c r="Y284" i="1"/>
  <c r="Y285" i="1"/>
  <c r="Y286" i="1"/>
  <c r="Y287" i="1"/>
  <c r="Y288" i="1"/>
  <c r="Y289" i="1"/>
  <c r="Y290" i="1"/>
  <c r="Y291" i="1"/>
  <c r="Y292" i="1"/>
  <c r="Y293" i="1"/>
  <c r="Y294" i="1"/>
  <c r="Y295" i="1"/>
  <c r="Y296" i="1"/>
  <c r="Y297" i="1"/>
  <c r="Y298" i="1"/>
  <c r="Y299" i="1"/>
  <c r="Y300" i="1"/>
  <c r="Y301" i="1"/>
  <c r="Y302" i="1"/>
  <c r="Y303" i="1"/>
  <c r="Y304" i="1"/>
  <c r="Y305" i="1"/>
  <c r="Y306" i="1"/>
  <c r="Y307" i="1"/>
  <c r="Y308" i="1"/>
  <c r="Y309" i="1"/>
  <c r="Y310" i="1"/>
  <c r="Y311" i="1"/>
  <c r="Y312" i="1"/>
  <c r="Y313" i="1"/>
  <c r="Y314" i="1"/>
  <c r="Y315" i="1"/>
  <c r="Y316" i="1"/>
  <c r="Y317" i="1"/>
  <c r="Y318" i="1"/>
  <c r="Y319" i="1"/>
  <c r="Y320" i="1"/>
  <c r="Y321" i="1"/>
  <c r="Y322" i="1"/>
  <c r="Y323" i="1"/>
  <c r="Y324" i="1"/>
  <c r="Y325" i="1"/>
  <c r="Y326" i="1"/>
  <c r="Y327" i="1"/>
  <c r="Y328" i="1"/>
  <c r="Y329" i="1"/>
  <c r="Y330" i="1"/>
  <c r="Y331" i="1"/>
  <c r="Y332" i="1"/>
  <c r="Y333" i="1"/>
  <c r="Y334" i="1"/>
  <c r="Y335" i="1"/>
  <c r="Y336" i="1"/>
  <c r="Y337" i="1"/>
  <c r="Y338" i="1"/>
  <c r="Y339" i="1"/>
  <c r="Y340" i="1"/>
  <c r="Y341" i="1"/>
  <c r="Y342" i="1"/>
  <c r="Y343" i="1"/>
  <c r="Y344" i="1"/>
  <c r="Y345" i="1"/>
  <c r="Y346" i="1"/>
  <c r="Y347" i="1"/>
  <c r="Y348" i="1"/>
  <c r="Y349" i="1"/>
  <c r="Y350" i="1"/>
  <c r="Y351" i="1"/>
  <c r="Y352" i="1"/>
  <c r="Y353" i="1"/>
  <c r="Y354" i="1"/>
  <c r="Y355" i="1"/>
  <c r="Y356" i="1"/>
  <c r="Y357" i="1"/>
  <c r="Y358" i="1"/>
  <c r="Y359" i="1"/>
  <c r="Y360" i="1"/>
  <c r="Y361" i="1"/>
  <c r="Y362" i="1"/>
  <c r="Y363" i="1"/>
  <c r="Y364" i="1"/>
  <c r="Y365" i="1"/>
  <c r="Y366" i="1"/>
  <c r="Y367" i="1"/>
  <c r="Y368" i="1"/>
  <c r="Y369" i="1"/>
  <c r="Y370" i="1"/>
  <c r="Y371" i="1"/>
  <c r="Y372" i="1"/>
  <c r="Y373" i="1"/>
  <c r="Y374" i="1"/>
  <c r="Y375" i="1"/>
  <c r="Y376" i="1"/>
  <c r="Y377" i="1"/>
  <c r="Y378" i="1"/>
  <c r="Y379" i="1"/>
  <c r="Y380" i="1"/>
  <c r="Y381" i="1"/>
  <c r="Y382" i="1"/>
  <c r="Y383" i="1"/>
  <c r="Y384" i="1"/>
  <c r="Y385" i="1"/>
  <c r="Y386" i="1"/>
  <c r="Y387" i="1"/>
  <c r="Y388" i="1"/>
  <c r="Y389" i="1"/>
  <c r="Y390" i="1"/>
  <c r="Y391" i="1"/>
  <c r="Y392" i="1"/>
  <c r="Y393" i="1"/>
  <c r="Y394" i="1"/>
  <c r="Y395" i="1"/>
  <c r="Y396" i="1"/>
  <c r="Y397" i="1"/>
  <c r="Y398" i="1"/>
  <c r="Y399" i="1"/>
  <c r="Y400" i="1"/>
  <c r="Y401" i="1"/>
  <c r="Y402" i="1"/>
  <c r="Y403" i="1"/>
  <c r="Y404" i="1"/>
  <c r="Y405" i="1"/>
  <c r="Y406" i="1"/>
  <c r="Y407" i="1"/>
  <c r="Y408" i="1"/>
  <c r="Y409" i="1"/>
  <c r="Y410" i="1"/>
  <c r="Y411" i="1"/>
  <c r="Y412" i="1"/>
  <c r="Y413" i="1"/>
  <c r="Y414" i="1"/>
  <c r="Y415" i="1"/>
  <c r="Y416" i="1"/>
  <c r="Y417" i="1"/>
  <c r="Y418" i="1"/>
  <c r="Y419" i="1"/>
  <c r="Y420" i="1"/>
  <c r="Y421" i="1"/>
  <c r="Y422" i="1"/>
  <c r="Y423" i="1"/>
  <c r="Y424" i="1"/>
  <c r="Y425" i="1"/>
  <c r="Y426" i="1"/>
  <c r="Y427" i="1"/>
  <c r="Y428" i="1"/>
  <c r="Y429" i="1"/>
  <c r="Y430" i="1"/>
  <c r="Y431" i="1"/>
  <c r="Y432" i="1"/>
  <c r="Y433" i="1"/>
  <c r="Y434" i="1"/>
  <c r="Y435" i="1"/>
  <c r="Y436" i="1"/>
  <c r="Y437" i="1"/>
  <c r="Y438" i="1"/>
  <c r="Y439" i="1"/>
  <c r="Y440" i="1"/>
  <c r="Y441" i="1"/>
  <c r="Y442" i="1"/>
  <c r="Y443" i="1"/>
  <c r="Y444" i="1"/>
  <c r="Y445" i="1"/>
  <c r="Y446" i="1"/>
  <c r="Y447" i="1"/>
  <c r="Y448" i="1"/>
  <c r="Y449" i="1"/>
  <c r="Y450" i="1"/>
  <c r="Y451" i="1"/>
  <c r="Y452" i="1"/>
  <c r="Y453" i="1"/>
  <c r="Y454" i="1"/>
  <c r="Y455" i="1"/>
  <c r="Y456" i="1"/>
  <c r="Y457" i="1"/>
  <c r="Y458" i="1"/>
  <c r="Y459" i="1"/>
  <c r="Y460" i="1"/>
  <c r="Y461" i="1"/>
  <c r="Y462" i="1"/>
  <c r="Y463" i="1"/>
  <c r="Y464" i="1"/>
  <c r="Y465" i="1"/>
  <c r="Y466" i="1"/>
  <c r="Y467" i="1"/>
  <c r="Y468" i="1"/>
  <c r="Y469" i="1"/>
  <c r="Y470" i="1"/>
  <c r="Y471" i="1"/>
  <c r="Y472" i="1"/>
  <c r="Y473" i="1"/>
  <c r="Y474" i="1"/>
  <c r="Y475" i="1"/>
  <c r="Y476" i="1"/>
  <c r="Y477" i="1"/>
  <c r="Y478" i="1"/>
  <c r="Y479" i="1"/>
  <c r="Y480" i="1"/>
  <c r="Y481" i="1"/>
  <c r="Y482" i="1"/>
  <c r="Y483" i="1"/>
  <c r="Y484" i="1"/>
  <c r="Y485" i="1"/>
  <c r="Y486" i="1"/>
  <c r="Y487" i="1"/>
  <c r="Y488" i="1"/>
  <c r="Y489" i="1"/>
  <c r="Y490" i="1"/>
  <c r="Y491" i="1"/>
  <c r="Y492" i="1"/>
  <c r="Y493" i="1"/>
  <c r="Y494" i="1"/>
  <c r="Y495" i="1"/>
  <c r="Y496" i="1"/>
  <c r="Y497" i="1"/>
  <c r="Y498" i="1"/>
  <c r="Y499" i="1"/>
  <c r="Y500" i="1"/>
  <c r="Y501" i="1"/>
  <c r="Y502" i="1"/>
  <c r="Y503" i="1"/>
  <c r="Y504" i="1"/>
  <c r="Y505" i="1"/>
  <c r="Y506" i="1"/>
  <c r="Y507" i="1"/>
  <c r="Y508" i="1"/>
  <c r="Y509" i="1"/>
  <c r="Y510" i="1"/>
  <c r="Y511" i="1"/>
  <c r="Y512" i="1"/>
  <c r="Y513" i="1"/>
  <c r="Y514" i="1"/>
  <c r="Y515" i="1"/>
  <c r="Y516" i="1"/>
  <c r="Y517" i="1"/>
  <c r="Y518" i="1"/>
  <c r="Y519" i="1"/>
  <c r="Y520" i="1"/>
  <c r="Y521" i="1"/>
  <c r="Y522" i="1"/>
  <c r="Y523" i="1"/>
  <c r="Y524" i="1"/>
  <c r="Y525" i="1"/>
  <c r="Y526" i="1"/>
  <c r="Y527" i="1"/>
  <c r="Y528" i="1"/>
  <c r="Y529" i="1"/>
  <c r="Y530" i="1"/>
  <c r="Y531" i="1"/>
  <c r="Y532" i="1"/>
  <c r="Y533" i="1"/>
  <c r="Y534" i="1"/>
  <c r="Y535" i="1"/>
  <c r="Y536" i="1"/>
  <c r="Y537" i="1"/>
  <c r="Y538" i="1"/>
  <c r="Y539" i="1"/>
  <c r="Y540" i="1"/>
  <c r="Y541" i="1"/>
  <c r="Y542" i="1"/>
  <c r="Y543" i="1"/>
  <c r="Y544" i="1"/>
  <c r="Y545" i="1"/>
  <c r="Y546" i="1"/>
  <c r="Y547" i="1"/>
  <c r="Y548" i="1"/>
  <c r="Y549" i="1"/>
  <c r="Y550" i="1"/>
  <c r="Y551" i="1"/>
  <c r="Y552" i="1"/>
  <c r="Y553" i="1"/>
  <c r="Y554" i="1"/>
  <c r="Y555" i="1"/>
  <c r="Y556" i="1"/>
  <c r="Y557" i="1"/>
  <c r="Y558" i="1"/>
  <c r="Y559" i="1"/>
  <c r="Y560" i="1"/>
  <c r="Y561" i="1"/>
  <c r="Y562" i="1"/>
  <c r="Y563" i="1"/>
  <c r="Y564" i="1"/>
  <c r="Y565" i="1"/>
  <c r="Y566" i="1"/>
  <c r="Y567" i="1"/>
  <c r="Y568" i="1"/>
  <c r="Y569" i="1"/>
  <c r="Y570" i="1"/>
  <c r="Y571" i="1"/>
  <c r="Y572" i="1"/>
  <c r="Y573" i="1"/>
  <c r="Y574" i="1"/>
  <c r="Y575" i="1"/>
  <c r="Y576" i="1"/>
  <c r="Y577" i="1"/>
  <c r="Y578" i="1"/>
  <c r="Y579" i="1"/>
  <c r="Y580" i="1"/>
  <c r="Y581" i="1"/>
  <c r="Y582" i="1"/>
  <c r="Y583" i="1"/>
  <c r="Y584" i="1"/>
  <c r="Y585" i="1"/>
  <c r="Y586" i="1"/>
  <c r="Y587" i="1"/>
  <c r="Y588" i="1"/>
  <c r="Y589" i="1"/>
  <c r="Y590" i="1"/>
  <c r="Y591" i="1"/>
  <c r="Y592" i="1"/>
  <c r="Y593" i="1"/>
  <c r="Y594" i="1"/>
  <c r="Y595" i="1"/>
  <c r="Y596" i="1"/>
  <c r="Y597" i="1"/>
  <c r="Y598" i="1"/>
  <c r="Y599" i="1"/>
  <c r="Y600" i="1"/>
  <c r="Y601" i="1"/>
  <c r="Y602" i="1"/>
  <c r="Y603" i="1"/>
  <c r="Y604" i="1"/>
  <c r="Y605" i="1"/>
  <c r="Y606" i="1"/>
  <c r="Y607" i="1"/>
  <c r="Y608" i="1"/>
  <c r="Y609" i="1"/>
  <c r="Y610" i="1"/>
  <c r="Y611" i="1"/>
  <c r="Y612" i="1"/>
  <c r="Y613" i="1"/>
  <c r="Y614" i="1"/>
  <c r="Y615" i="1"/>
  <c r="Y616" i="1"/>
  <c r="Y617" i="1"/>
  <c r="Y618" i="1"/>
  <c r="Y619" i="1"/>
  <c r="Y620" i="1"/>
  <c r="Y621" i="1"/>
  <c r="Y622" i="1"/>
  <c r="Y623" i="1"/>
  <c r="Y624" i="1"/>
  <c r="Y625" i="1"/>
  <c r="Y626" i="1"/>
  <c r="Y627" i="1"/>
  <c r="Y628" i="1"/>
  <c r="Y629" i="1"/>
  <c r="Y630" i="1"/>
  <c r="Y631" i="1"/>
  <c r="Y632" i="1"/>
  <c r="Y633" i="1"/>
  <c r="Y634" i="1"/>
  <c r="Y635" i="1"/>
  <c r="Y636" i="1"/>
  <c r="Y637" i="1"/>
  <c r="Y638" i="1"/>
  <c r="Y639" i="1"/>
  <c r="Y640" i="1"/>
  <c r="Y641" i="1"/>
  <c r="Y642" i="1"/>
  <c r="Y643" i="1"/>
  <c r="Y644" i="1"/>
  <c r="Y645" i="1"/>
  <c r="Y646" i="1"/>
  <c r="Y647" i="1"/>
  <c r="Y648" i="1"/>
  <c r="Y649" i="1"/>
  <c r="Y650" i="1"/>
  <c r="Y651" i="1"/>
  <c r="Y652" i="1"/>
  <c r="Y653" i="1"/>
  <c r="Y654" i="1"/>
  <c r="Y655" i="1"/>
  <c r="Y656" i="1"/>
  <c r="Y657" i="1"/>
  <c r="Y658" i="1"/>
  <c r="Y659" i="1"/>
  <c r="Y660" i="1"/>
  <c r="Y661" i="1"/>
  <c r="Y662" i="1"/>
  <c r="Y663" i="1"/>
  <c r="Y664" i="1"/>
  <c r="Y665" i="1"/>
  <c r="Y666" i="1"/>
  <c r="Y667" i="1"/>
  <c r="Y668" i="1"/>
  <c r="Y669" i="1"/>
  <c r="Y670" i="1"/>
  <c r="Y671" i="1"/>
  <c r="Y672" i="1"/>
  <c r="Y673" i="1"/>
  <c r="Y674" i="1"/>
  <c r="Y675" i="1"/>
  <c r="Y676" i="1"/>
  <c r="Y677" i="1"/>
  <c r="Y678" i="1"/>
  <c r="Y679" i="1"/>
  <c r="Y680" i="1"/>
  <c r="Y681" i="1"/>
  <c r="Y682" i="1"/>
  <c r="Y683" i="1"/>
  <c r="Y684" i="1"/>
  <c r="Y685" i="1"/>
  <c r="Y686" i="1"/>
  <c r="Y687" i="1"/>
  <c r="Y688" i="1"/>
  <c r="Y689" i="1"/>
  <c r="Y690" i="1"/>
  <c r="Y691" i="1"/>
  <c r="Y692" i="1"/>
  <c r="Y693" i="1"/>
  <c r="Y694" i="1"/>
  <c r="Y695" i="1"/>
  <c r="Y696" i="1"/>
  <c r="Y697" i="1"/>
  <c r="Y698" i="1"/>
  <c r="Y699" i="1"/>
  <c r="Y700" i="1"/>
  <c r="Y701" i="1"/>
  <c r="Y702" i="1"/>
  <c r="Y703" i="1"/>
  <c r="Y704" i="1"/>
  <c r="Y705" i="1"/>
  <c r="Y706" i="1"/>
  <c r="Y707" i="1"/>
  <c r="Y708" i="1"/>
  <c r="Y709" i="1"/>
  <c r="Y710" i="1"/>
  <c r="Y711" i="1"/>
  <c r="Y712" i="1"/>
  <c r="Y713" i="1"/>
  <c r="Y714" i="1"/>
  <c r="Y715" i="1"/>
  <c r="Y716" i="1"/>
  <c r="Y717" i="1"/>
  <c r="Y718" i="1"/>
  <c r="Y719" i="1"/>
  <c r="Y720" i="1"/>
  <c r="Y721" i="1"/>
  <c r="Y722" i="1"/>
  <c r="Y723" i="1"/>
  <c r="Y724" i="1"/>
  <c r="Y725" i="1"/>
  <c r="Y726" i="1"/>
  <c r="Y727" i="1"/>
  <c r="Y728" i="1"/>
  <c r="Y729" i="1"/>
  <c r="Y730" i="1"/>
  <c r="Y731" i="1"/>
  <c r="Y732" i="1"/>
  <c r="Y733" i="1"/>
  <c r="Y734" i="1"/>
  <c r="Y735" i="1"/>
  <c r="Y736" i="1"/>
  <c r="Y737" i="1"/>
  <c r="Y738" i="1"/>
  <c r="Y739" i="1"/>
  <c r="Y740" i="1"/>
  <c r="Y741" i="1"/>
  <c r="Y742" i="1"/>
  <c r="Y743" i="1"/>
  <c r="Y744" i="1"/>
  <c r="Y745" i="1"/>
  <c r="Y746" i="1"/>
  <c r="Y747" i="1"/>
  <c r="Y748" i="1"/>
  <c r="Y749" i="1"/>
  <c r="Y750" i="1"/>
  <c r="Y751" i="1"/>
  <c r="Y752" i="1"/>
  <c r="Y753" i="1"/>
  <c r="Y754" i="1"/>
  <c r="Y755" i="1"/>
  <c r="Y756" i="1"/>
  <c r="Y757" i="1"/>
  <c r="Y758" i="1"/>
  <c r="Y759" i="1"/>
  <c r="Y760" i="1"/>
  <c r="Y761" i="1"/>
  <c r="Y762" i="1"/>
  <c r="Y763" i="1"/>
  <c r="Y764" i="1"/>
  <c r="Y765" i="1"/>
  <c r="Y766" i="1"/>
  <c r="Y767" i="1"/>
  <c r="Y768" i="1"/>
  <c r="Y769" i="1"/>
  <c r="Y770" i="1"/>
  <c r="Y771" i="1"/>
  <c r="Y772" i="1"/>
  <c r="Y773" i="1"/>
  <c r="Y774" i="1"/>
  <c r="Y775" i="1"/>
  <c r="Y776" i="1"/>
  <c r="Y777" i="1"/>
  <c r="Y778" i="1"/>
  <c r="Y779" i="1"/>
  <c r="Y780" i="1"/>
  <c r="Y781" i="1"/>
  <c r="Y782" i="1"/>
  <c r="Y783" i="1"/>
  <c r="Y784" i="1"/>
  <c r="Y785" i="1"/>
  <c r="Y786" i="1"/>
  <c r="Y787" i="1"/>
  <c r="Y788" i="1"/>
  <c r="Y789" i="1"/>
  <c r="Y790" i="1"/>
  <c r="Y791" i="1"/>
  <c r="Y792" i="1"/>
  <c r="Y793" i="1"/>
  <c r="Y794" i="1"/>
  <c r="Y795" i="1"/>
  <c r="Y796" i="1"/>
  <c r="Y797" i="1"/>
  <c r="Y798" i="1"/>
  <c r="Y799" i="1"/>
  <c r="Y800" i="1"/>
  <c r="Y801" i="1"/>
  <c r="Y802" i="1"/>
  <c r="Y803" i="1"/>
  <c r="Y804" i="1"/>
  <c r="Y805" i="1"/>
  <c r="Y806" i="1"/>
  <c r="Y807" i="1"/>
  <c r="Y808" i="1"/>
  <c r="Y809" i="1"/>
  <c r="Y810" i="1"/>
  <c r="Y811" i="1"/>
  <c r="Y812" i="1"/>
  <c r="Y813" i="1"/>
  <c r="Y814" i="1"/>
  <c r="Y815" i="1"/>
  <c r="Y816" i="1"/>
  <c r="Y817" i="1"/>
  <c r="Y818" i="1"/>
  <c r="Y819" i="1"/>
  <c r="Y820" i="1"/>
  <c r="Y821" i="1"/>
  <c r="Y822" i="1"/>
  <c r="Y823" i="1"/>
  <c r="Y824" i="1"/>
  <c r="Y825" i="1"/>
  <c r="Y826" i="1"/>
  <c r="Y827" i="1"/>
  <c r="Y828" i="1"/>
  <c r="Y829" i="1"/>
  <c r="Y830" i="1"/>
  <c r="Y831" i="1"/>
  <c r="Y832" i="1"/>
  <c r="Y833" i="1"/>
  <c r="Y834" i="1"/>
  <c r="Y835" i="1"/>
  <c r="Y836" i="1"/>
  <c r="Y837" i="1"/>
  <c r="Y838" i="1"/>
  <c r="Y839" i="1"/>
  <c r="Y840" i="1"/>
  <c r="Y841" i="1"/>
  <c r="Y842" i="1"/>
  <c r="Y843" i="1"/>
  <c r="Y844" i="1"/>
  <c r="Y845" i="1"/>
  <c r="Y846" i="1"/>
  <c r="Y847" i="1"/>
  <c r="Y848" i="1"/>
  <c r="Y849" i="1"/>
  <c r="Y850" i="1"/>
  <c r="Y851" i="1"/>
  <c r="Y852" i="1"/>
  <c r="Y853" i="1"/>
  <c r="Y854" i="1"/>
  <c r="Y855" i="1"/>
  <c r="Y856" i="1"/>
  <c r="Y857" i="1"/>
  <c r="Y858" i="1"/>
  <c r="Y859" i="1"/>
  <c r="Y860" i="1"/>
  <c r="Y861" i="1"/>
  <c r="Y862" i="1"/>
  <c r="Y863" i="1"/>
  <c r="Y864" i="1"/>
  <c r="Y865" i="1"/>
  <c r="Y866" i="1"/>
  <c r="Y867" i="1"/>
  <c r="Y868" i="1"/>
  <c r="Y869" i="1"/>
  <c r="Y870" i="1"/>
  <c r="Y871" i="1"/>
  <c r="Y872" i="1"/>
  <c r="Y873" i="1"/>
  <c r="Y874" i="1"/>
  <c r="Y875" i="1"/>
  <c r="Y876" i="1"/>
  <c r="Y877" i="1"/>
  <c r="Y878" i="1"/>
  <c r="Y879" i="1"/>
  <c r="Y880" i="1"/>
  <c r="Y881" i="1"/>
  <c r="Y882" i="1"/>
  <c r="Y883" i="1"/>
  <c r="Y884" i="1"/>
  <c r="Y885" i="1"/>
  <c r="Y886" i="1"/>
  <c r="Y887" i="1"/>
  <c r="Y888" i="1"/>
  <c r="Y889" i="1"/>
  <c r="Y890" i="1"/>
  <c r="Y891" i="1"/>
  <c r="Y892" i="1"/>
  <c r="Y893" i="1"/>
  <c r="Y894" i="1"/>
  <c r="Y895" i="1"/>
  <c r="Y896" i="1"/>
  <c r="Y897" i="1"/>
  <c r="Y898" i="1"/>
  <c r="Y899" i="1"/>
  <c r="Y900" i="1"/>
  <c r="Y901" i="1"/>
  <c r="Y902" i="1"/>
  <c r="Y903" i="1"/>
  <c r="Y904" i="1"/>
  <c r="Y905" i="1"/>
  <c r="Y906" i="1"/>
  <c r="Y907" i="1"/>
  <c r="Y908" i="1"/>
  <c r="Y909" i="1"/>
  <c r="Y910" i="1"/>
  <c r="Y911" i="1"/>
  <c r="Y912" i="1"/>
  <c r="Y913" i="1"/>
  <c r="Y914" i="1"/>
  <c r="Y915" i="1"/>
  <c r="Y916" i="1"/>
  <c r="Y917" i="1"/>
  <c r="Y918" i="1"/>
  <c r="Y919" i="1"/>
  <c r="Y920" i="1"/>
  <c r="Y921" i="1"/>
  <c r="Y922" i="1"/>
  <c r="Y923" i="1"/>
  <c r="Y924" i="1"/>
  <c r="Y925" i="1"/>
  <c r="Y926" i="1"/>
  <c r="Y927" i="1"/>
  <c r="Y928" i="1"/>
  <c r="Y929" i="1"/>
  <c r="Y930" i="1"/>
  <c r="Y931" i="1"/>
  <c r="Y932" i="1"/>
  <c r="Y933" i="1"/>
  <c r="Y934" i="1"/>
  <c r="Y935" i="1"/>
  <c r="Y936" i="1"/>
  <c r="Y937" i="1"/>
  <c r="Y938" i="1"/>
  <c r="Y939" i="1"/>
  <c r="Y940" i="1"/>
  <c r="Y941" i="1"/>
  <c r="Y942" i="1"/>
  <c r="Y943" i="1"/>
  <c r="Y944" i="1"/>
  <c r="Y945" i="1"/>
  <c r="Y946" i="1"/>
  <c r="Y947" i="1"/>
  <c r="Y948" i="1"/>
  <c r="Y949" i="1"/>
  <c r="Y950" i="1"/>
  <c r="Y951" i="1"/>
  <c r="Y952" i="1"/>
  <c r="Y953" i="1"/>
  <c r="Y954" i="1"/>
  <c r="Y955" i="1"/>
  <c r="Y956" i="1"/>
  <c r="Y957" i="1"/>
  <c r="Y958" i="1"/>
  <c r="Y959" i="1"/>
  <c r="Y960" i="1"/>
  <c r="Y961" i="1"/>
  <c r="Y962" i="1"/>
  <c r="Y963" i="1"/>
  <c r="Y964" i="1"/>
  <c r="Y965" i="1"/>
  <c r="Y966" i="1"/>
  <c r="Y967" i="1"/>
  <c r="Y968" i="1"/>
  <c r="Y969" i="1"/>
  <c r="Y970" i="1"/>
  <c r="Y971" i="1"/>
  <c r="Y972" i="1"/>
  <c r="Y973" i="1"/>
  <c r="Y974" i="1"/>
  <c r="Y975" i="1"/>
  <c r="Y976" i="1"/>
  <c r="Y977" i="1"/>
  <c r="Y978" i="1"/>
  <c r="Y979" i="1"/>
  <c r="Y980" i="1"/>
  <c r="Y981" i="1"/>
  <c r="Y982" i="1"/>
  <c r="Y983" i="1"/>
  <c r="Y984" i="1"/>
  <c r="Y985" i="1"/>
  <c r="Y986" i="1"/>
  <c r="Y987" i="1"/>
  <c r="Y988" i="1"/>
  <c r="Y989" i="1"/>
  <c r="Y990" i="1"/>
  <c r="Y991" i="1"/>
  <c r="Y992" i="1"/>
  <c r="Y993" i="1"/>
  <c r="Y994" i="1"/>
  <c r="Y995" i="1"/>
  <c r="Y996" i="1"/>
  <c r="Y997" i="1"/>
  <c r="Y998" i="1"/>
  <c r="Y999" i="1"/>
  <c r="Y1000" i="1"/>
  <c r="Y1001" i="1"/>
  <c r="Y1002" i="1"/>
  <c r="Y1003" i="1"/>
  <c r="Y6" i="1"/>
</calcChain>
</file>

<file path=xl/sharedStrings.xml><?xml version="1.0" encoding="utf-8"?>
<sst xmlns="http://schemas.openxmlformats.org/spreadsheetml/2006/main" count="336" uniqueCount="310">
  <si>
    <t>Measurement and Verification Methodology</t>
  </si>
  <si>
    <t>Completed</t>
  </si>
  <si>
    <t>Option C: Utility Data Analysis</t>
  </si>
  <si>
    <t>Water</t>
  </si>
  <si>
    <t>Lighting</t>
  </si>
  <si>
    <t>Mark Orlowski</t>
  </si>
  <si>
    <t>Renewables and Alternative Energy</t>
  </si>
  <si>
    <t>Information Technology</t>
  </si>
  <si>
    <t>Building Envelope</t>
  </si>
  <si>
    <t>Electrical Systems</t>
  </si>
  <si>
    <t>Academic/Classroom</t>
  </si>
  <si>
    <t>Museum</t>
  </si>
  <si>
    <t>Student/community center</t>
  </si>
  <si>
    <t>Healthcare facility (hospital, clinic, etc.)</t>
  </si>
  <si>
    <t>Use this column to identify your project</t>
  </si>
  <si>
    <t>Lead</t>
  </si>
  <si>
    <t>Project leader's name</t>
  </si>
  <si>
    <t>Metering/Energy Data Monitoring and Control Systems</t>
  </si>
  <si>
    <t>Central Power/Heating Plant</t>
  </si>
  <si>
    <t>Equipment and Appliances</t>
  </si>
  <si>
    <t>Waste</t>
  </si>
  <si>
    <t>Materials Procurement and Food Sourcing</t>
  </si>
  <si>
    <t>Other</t>
  </si>
  <si>
    <t>Building Type</t>
  </si>
  <si>
    <t>Project Types</t>
  </si>
  <si>
    <t>Agricultural (barn, greenhouse, silo, etc.)</t>
  </si>
  <si>
    <t>Airport</t>
  </si>
  <si>
    <t>Athletic facility (indoor)/Gymnasium</t>
  </si>
  <si>
    <t>Athletic field/Stadium</t>
  </si>
  <si>
    <t>Central heating/Power plant</t>
  </si>
  <si>
    <t>Commercial/Retail</t>
  </si>
  <si>
    <t>Data center</t>
  </si>
  <si>
    <t>Dining/Food preparation</t>
  </si>
  <si>
    <t>Dormitory/Residence Hall</t>
  </si>
  <si>
    <t>Transportation Terminal (station, terminal, etc.)</t>
  </si>
  <si>
    <t>Industrial/Manufacturing</t>
  </si>
  <si>
    <t>Laboratory</t>
  </si>
  <si>
    <t>Library</t>
  </si>
  <si>
    <t>Municipal/Government</t>
  </si>
  <si>
    <t>Office/Administrative</t>
  </si>
  <si>
    <t>Parking/Garage</t>
  </si>
  <si>
    <t>Residential house/apartment</t>
  </si>
  <si>
    <t>Storage/Warehousing</t>
  </si>
  <si>
    <t>Utility structure (power station, converter room, etc.)</t>
  </si>
  <si>
    <t>Approval date</t>
  </si>
  <si>
    <t>If project is completed</t>
  </si>
  <si>
    <t>Electricity (kWh)</t>
  </si>
  <si>
    <t>Option D: Calibrated Computer Simulation</t>
  </si>
  <si>
    <t xml:space="preserve">Option A: Retrofit Isolation with Key Parameter Measurement </t>
  </si>
  <si>
    <t>Options from the International Performance Measurement &amp; Verification Protocol</t>
  </si>
  <si>
    <t>Option B: Retrofit Isolation with All Parameter Measurement</t>
  </si>
  <si>
    <t>Transactions</t>
  </si>
  <si>
    <r>
      <rPr>
        <b/>
        <i/>
        <sz val="10"/>
        <rFont val="Arial"/>
        <family val="2"/>
      </rPr>
      <t xml:space="preserve">Proposed: </t>
    </r>
    <r>
      <rPr>
        <i/>
        <sz val="10"/>
        <rFont val="Arial"/>
        <family val="2"/>
      </rPr>
      <t xml:space="preserve">not yet approved or started
</t>
    </r>
    <r>
      <rPr>
        <b/>
        <i/>
        <sz val="10"/>
        <rFont val="Arial"/>
        <family val="2"/>
      </rPr>
      <t xml:space="preserve">In-Progress: </t>
    </r>
    <r>
      <rPr>
        <i/>
        <sz val="10"/>
        <rFont val="Arial"/>
        <family val="2"/>
      </rPr>
      <t xml:space="preserve">approved and currently underway
</t>
    </r>
    <r>
      <rPr>
        <b/>
        <i/>
        <sz val="10"/>
        <rFont val="Arial"/>
        <family val="2"/>
      </rPr>
      <t>Completed</t>
    </r>
    <r>
      <rPr>
        <i/>
        <sz val="10"/>
        <rFont val="Arial"/>
        <family val="2"/>
      </rPr>
      <t xml:space="preserve">: project is complete           </t>
    </r>
  </si>
  <si>
    <t>Methodology Description</t>
  </si>
  <si>
    <t>Include any additional notes on your measurement and verification methodology</t>
  </si>
  <si>
    <t>Building Year</t>
  </si>
  <si>
    <t>Year of construction</t>
  </si>
  <si>
    <t>Did the price of utilities change during the course of the project? Anything else that will help readers understand the project?</t>
  </si>
  <si>
    <t>Other Project Notes</t>
  </si>
  <si>
    <t>Transportation</t>
  </si>
  <si>
    <t>Performance/Exhibition/Conference</t>
  </si>
  <si>
    <t>Religious/Worship</t>
  </si>
  <si>
    <t>Building Heating, Ventilation, Air Conditioning (HVAC)</t>
  </si>
  <si>
    <t>Project Name *</t>
  </si>
  <si>
    <t>If marked as In-Progress or Completed, when did you approve it for funding?</t>
  </si>
  <si>
    <t>If project is approved, when do you plan to start installation (or when did you start)?</t>
  </si>
  <si>
    <t>Projected or Actual Install Start Date</t>
  </si>
  <si>
    <t>What do (or did) you expect this project to cost initially?</t>
  </si>
  <si>
    <t>When was this project install completed/When do you expect installation to be completed? (Savings will  be calculated from this date)</t>
  </si>
  <si>
    <t>Projected or Actual Install Complete Date *</t>
  </si>
  <si>
    <t>Proposed Cost *</t>
  </si>
  <si>
    <t>Include any project expenditures or utility rebates. Also, list if this project made savings payments to a green revolving fund</t>
  </si>
  <si>
    <t>Actual Cost **</t>
  </si>
  <si>
    <t>Lifespan *</t>
  </si>
  <si>
    <t>Description *</t>
  </si>
  <si>
    <t>Project Type *</t>
  </si>
  <si>
    <t>Use this space to describe the project, including any relevant make and model of equipment installed, scope of the project, etc.</t>
  </si>
  <si>
    <t>Building(s)</t>
  </si>
  <si>
    <t>Resources Tracked **</t>
  </si>
  <si>
    <t>Cost Per Unit **</t>
  </si>
  <si>
    <t>$0.1256 per kWh</t>
  </si>
  <si>
    <t>Annual Resource Savings **</t>
  </si>
  <si>
    <t>55,000 kWh</t>
  </si>
  <si>
    <t>Expenditure: $9,000 in lighting fixtures NESCO
Rebate: $1,000 energy efficiency rebate from Efficiency Vermont</t>
  </si>
  <si>
    <t>15 years</t>
  </si>
  <si>
    <t>Changed 62 fixtures from T-12 to T-8. Allowed us to reduce number of bulbs and change them less often, resulting in maintenance savings as well. GreenBean T-8s were used and purchased in bulk.</t>
  </si>
  <si>
    <t xml:space="preserve">
Select option from list. Click link above to learn about the IPMVP options</t>
  </si>
  <si>
    <t>Additional details on Resources</t>
  </si>
  <si>
    <t>What is the average cost per unit of that energy/other resource?</t>
  </si>
  <si>
    <t>What will the annual savings be of that resource?</t>
  </si>
  <si>
    <t>If you need to explain any of your resource savings</t>
  </si>
  <si>
    <t>We did not need to replace bulbs as often and estimate saving at least 30 hours annually in labor costs, which we will enter soon</t>
  </si>
  <si>
    <t>Click in cell and select project type from list</t>
  </si>
  <si>
    <t>Click in cell and select type from list</t>
  </si>
  <si>
    <t>Started sub metering in 2017. Previously estimates.</t>
  </si>
  <si>
    <t>Example project: Swenson Office Lighting upgrade</t>
  </si>
  <si>
    <r>
      <rPr>
        <sz val="12"/>
        <color theme="1"/>
        <rFont val="Calibri"/>
        <family val="2"/>
      </rPr>
      <t>—</t>
    </r>
    <r>
      <rPr>
        <sz val="12"/>
        <color theme="1"/>
        <rFont val="Calibri"/>
        <family val="2"/>
        <scheme val="minor"/>
      </rPr>
      <t>Fitness Center/Health Club/Gym</t>
    </r>
  </si>
  <si>
    <t>—Ice/Curling Rink</t>
  </si>
  <si>
    <t>—Indoor Arena</t>
  </si>
  <si>
    <t>—Race Track</t>
  </si>
  <si>
    <t>—Roller Rink</t>
  </si>
  <si>
    <t>—Swimming Pool</t>
  </si>
  <si>
    <t>—Aquarium</t>
  </si>
  <si>
    <t>—Automobile Dealership</t>
  </si>
  <si>
    <t>—Bank Branch</t>
  </si>
  <si>
    <t>—Bar/Nightclub</t>
  </si>
  <si>
    <t>—Casino</t>
  </si>
  <si>
    <t>—Bowling Alley</t>
  </si>
  <si>
    <t>—Convenience Store with Gas Station</t>
  </si>
  <si>
    <t>—Convenience Store without Gas Station</t>
  </si>
  <si>
    <t>—Enclosed Mall</t>
  </si>
  <si>
    <t>—Fast Food Restaurant</t>
  </si>
  <si>
    <t>—Movie Theater</t>
  </si>
  <si>
    <t>—Personal Services (Health/Beauty, Dry Cleaning, etc)</t>
  </si>
  <si>
    <t>—Repair Services (Vehicle, Shoe, Locksmith, etc)</t>
  </si>
  <si>
    <t>—Restaurant</t>
  </si>
  <si>
    <t>—Retail Store</t>
  </si>
  <si>
    <t>—Strip Mall</t>
  </si>
  <si>
    <t>—Supermarket/Grocery Store</t>
  </si>
  <si>
    <t>—Wholesale Club/Supercenter</t>
  </si>
  <si>
    <t>—Zoo</t>
  </si>
  <si>
    <t>Correctional/Police/Fire/Rescue</t>
  </si>
  <si>
    <t>—Barracks</t>
  </si>
  <si>
    <t>—Courthouse</t>
  </si>
  <si>
    <t>—Fire Station</t>
  </si>
  <si>
    <t>—Police Station</t>
  </si>
  <si>
    <t>—Prison/Incarceration</t>
  </si>
  <si>
    <t>—Food Sales</t>
  </si>
  <si>
    <t>—Food Service</t>
  </si>
  <si>
    <t>—Ambulatory Surgical Center</t>
  </si>
  <si>
    <t>—Hospital (General Medical &amp; Surgical)</t>
  </si>
  <si>
    <t>—Medical Office</t>
  </si>
  <si>
    <t>—Other/Specialty Hospital</t>
  </si>
  <si>
    <t>—Outpatient Rehabilitation/Physical Therapy</t>
  </si>
  <si>
    <t>—Residential Care Facility</t>
  </si>
  <si>
    <t>—Senior Care Community</t>
  </si>
  <si>
    <t>—Urgent Care/Clinic/Other Outpatient</t>
  </si>
  <si>
    <t>Hospitality (Hotel, Inn, etc.)</t>
  </si>
  <si>
    <t>—Hotel</t>
  </si>
  <si>
    <t>—Distribution Center</t>
  </si>
  <si>
    <t>—Non-Refrigerated Warehouse</t>
  </si>
  <si>
    <t>—Refrigerated Warehouse</t>
  </si>
  <si>
    <t>—Mailing Center/Post Office</t>
  </si>
  <si>
    <t>—Performing Arts</t>
  </si>
  <si>
    <t>—Multifamily Housing</t>
  </si>
  <si>
    <t>—Single Family Home</t>
  </si>
  <si>
    <t>—Lifestyle Center</t>
  </si>
  <si>
    <t>—Drinking Water Treatment &amp; Distribution</t>
  </si>
  <si>
    <t>—Wastewater Treatment Plant</t>
  </si>
  <si>
    <t>Other/including Non-building structure'</t>
  </si>
  <si>
    <t>—Mixed Use Property</t>
  </si>
  <si>
    <t>—Pre-school/Daycare</t>
  </si>
  <si>
    <t>—Veterinary Office</t>
  </si>
  <si>
    <t>—Vocational School</t>
  </si>
  <si>
    <t>Project Subtype *</t>
  </si>
  <si>
    <t>Click in cell and select project subtype from list</t>
  </si>
  <si>
    <t>Project Type</t>
  </si>
  <si>
    <t>Renewables and Alternative Energy List</t>
  </si>
  <si>
    <t>Metering/Energy Data Monitoring and Control Systems List</t>
  </si>
  <si>
    <t>Electrical Systems List</t>
  </si>
  <si>
    <t>Building Heating, Ventilation, Air Conditioning (HVAC) List</t>
  </si>
  <si>
    <t>Central Power/Heating Plant List</t>
  </si>
  <si>
    <t>Information Technology List</t>
  </si>
  <si>
    <t>Building Envelope List</t>
  </si>
  <si>
    <t>Equipment and Appliances List</t>
  </si>
  <si>
    <t>Water List</t>
  </si>
  <si>
    <t>Waste List</t>
  </si>
  <si>
    <t>Transportation List</t>
  </si>
  <si>
    <t>Materials Procurement and Food Sourcing List</t>
  </si>
  <si>
    <t>Lighting upgrade/retrofit</t>
  </si>
  <si>
    <t>Lighting controls</t>
  </si>
  <si>
    <t>Lighting reduction/Delamping</t>
  </si>
  <si>
    <t>Natural light/Daylight</t>
  </si>
  <si>
    <t>Other lighting</t>
  </si>
  <si>
    <t>Solar photovoltaic</t>
  </si>
  <si>
    <t>Solar thermal (hot water)</t>
  </si>
  <si>
    <t>Wind</t>
  </si>
  <si>
    <t>Passive solar/Thermal mass</t>
  </si>
  <si>
    <t>Biomass</t>
  </si>
  <si>
    <t>Geothermal (active/enhanced)</t>
  </si>
  <si>
    <t>Ethanol/Other biofuel</t>
  </si>
  <si>
    <t>Geothermal (passive/ground source heat pump)</t>
  </si>
  <si>
    <t>Biodiesel</t>
  </si>
  <si>
    <t>Methane capture/Biomethane/Biogas/Landfill gas</t>
  </si>
  <si>
    <t>Microturbine</t>
  </si>
  <si>
    <t>Combined Heat &amp; Power/Cogeneration</t>
  </si>
  <si>
    <t>Fuel cell</t>
  </si>
  <si>
    <t>Other renewable/alternative energy</t>
  </si>
  <si>
    <t>Electrical meters/Smart electrical meters</t>
  </si>
  <si>
    <t>Water meters/Smart water meters</t>
  </si>
  <si>
    <t>Thermal metering</t>
  </si>
  <si>
    <t>Gas or other fuel meters/Smart gas meters</t>
  </si>
  <si>
    <t>Other metering</t>
  </si>
  <si>
    <t>Onsite public dashboard display</t>
  </si>
  <si>
    <t>Energy management systems</t>
  </si>
  <si>
    <t>Web-based public dashboard display</t>
  </si>
  <si>
    <t>Demand response systems</t>
  </si>
  <si>
    <t>Building Automation System (BAS)</t>
  </si>
  <si>
    <t>Indoor air/environmental quality sensors</t>
  </si>
  <si>
    <t>Measurement &amp; Verification tools/plan</t>
  </si>
  <si>
    <t>Transformers</t>
  </si>
  <si>
    <t>Wiring and transmission</t>
  </si>
  <si>
    <t>Elevators</t>
  </si>
  <si>
    <t>Power Quality Improvement</t>
  </si>
  <si>
    <t>Other electrical equipment</t>
  </si>
  <si>
    <t>Ventilation/Air handling units</t>
  </si>
  <si>
    <t>HVAC heat recovery systems</t>
  </si>
  <si>
    <t>Furnace</t>
  </si>
  <si>
    <t>Chillers</t>
  </si>
  <si>
    <t>Steam/water piping</t>
  </si>
  <si>
    <t>Boilers</t>
  </si>
  <si>
    <t>Radiators</t>
  </si>
  <si>
    <t>Compressors</t>
  </si>
  <si>
    <t>Thermostats</t>
  </si>
  <si>
    <t>Air conditioning units</t>
  </si>
  <si>
    <t>Heat pumps</t>
  </si>
  <si>
    <t>Variable-Speed Drives (VSD)</t>
  </si>
  <si>
    <t>Fume hoods</t>
  </si>
  <si>
    <t>HVAC cleaning/maintenance/duct sealing</t>
  </si>
  <si>
    <t>Retrocommissioning</t>
  </si>
  <si>
    <t>Other HVAC</t>
  </si>
  <si>
    <t>Cooling tower</t>
  </si>
  <si>
    <t>Fuel-switching</t>
  </si>
  <si>
    <t>Control and monitoring systems</t>
  </si>
  <si>
    <t>Emissions control and abatement</t>
  </si>
  <si>
    <t>Piping/Fuel delivery systems</t>
  </si>
  <si>
    <t>Ventilation/Air handlers</t>
  </si>
  <si>
    <t>Blowdown heat recovery</t>
  </si>
  <si>
    <t>Stack economizers</t>
  </si>
  <si>
    <t>Other central plant upgrade</t>
  </si>
  <si>
    <t>Server virtualization</t>
  </si>
  <si>
    <t>Server consolidation/relocation</t>
  </si>
  <si>
    <t>Server room temperature control systems</t>
  </si>
  <si>
    <t>Computer/server upgrade</t>
  </si>
  <si>
    <t>Networking equipment</t>
  </si>
  <si>
    <t>Efficiency software/systems</t>
  </si>
  <si>
    <t>Other IT</t>
  </si>
  <si>
    <t>Hot aisle/cold aisle containment</t>
  </si>
  <si>
    <t>Door/window replacement/retrofit</t>
  </si>
  <si>
    <t>Insulation</t>
  </si>
  <si>
    <t>Building envelope integrity/Weatherization</t>
  </si>
  <si>
    <t>Curtainwall</t>
  </si>
  <si>
    <t>Roof upgrade/Green roof/White roof</t>
  </si>
  <si>
    <t>VOC reduction/Indoor air quality improvement</t>
  </si>
  <si>
    <t>Other building envelope</t>
  </si>
  <si>
    <t>Powerstrips</t>
  </si>
  <si>
    <t>Kitchen appliances</t>
  </si>
  <si>
    <t>Washers/Dryers</t>
  </si>
  <si>
    <t>Bathroom appliances</t>
  </si>
  <si>
    <t>Refrigeration/Freezer equipment</t>
  </si>
  <si>
    <t>Laboratory equipment</t>
  </si>
  <si>
    <t>Vending machines/Vending misers</t>
  </si>
  <si>
    <t>Automatic dispensers</t>
  </si>
  <si>
    <t>Computers/Monitors/Set top boxes</t>
  </si>
  <si>
    <t>Other appliances</t>
  </si>
  <si>
    <t>Printers/Copiers/Scanners</t>
  </si>
  <si>
    <t>Toilets</t>
  </si>
  <si>
    <t>Showers</t>
  </si>
  <si>
    <t>Sinks (faucets, aerators, etc)</t>
  </si>
  <si>
    <t>Water heaters</t>
  </si>
  <si>
    <t>Piping (Watermains)</t>
  </si>
  <si>
    <t>Storm sewers</t>
  </si>
  <si>
    <t>Rainwater/greywater capture</t>
  </si>
  <si>
    <t>Stormwater management</t>
  </si>
  <si>
    <t>Wastewater processing/reclamation systems</t>
  </si>
  <si>
    <t>Other water</t>
  </si>
  <si>
    <t>Landscaping water/irrigation systems</t>
  </si>
  <si>
    <t>Composting</t>
  </si>
  <si>
    <t>Recycling</t>
  </si>
  <si>
    <t>Waste reduction</t>
  </si>
  <si>
    <t>Waste collection and processing</t>
  </si>
  <si>
    <t>Waste oil collection</t>
  </si>
  <si>
    <t>Other waste</t>
  </si>
  <si>
    <t>New vehicle purchase</t>
  </si>
  <si>
    <t>Vehicle upgrade</t>
  </si>
  <si>
    <t>Public/mass transit</t>
  </si>
  <si>
    <t>Fueling/charging infrastructure</t>
  </si>
  <si>
    <t>Other transportation</t>
  </si>
  <si>
    <t>Bicycle share/Ride share/Transportation programs</t>
  </si>
  <si>
    <t>Local/on-site food production</t>
  </si>
  <si>
    <t>Materials sourcing/procurement</t>
  </si>
  <si>
    <t>Supply chain optimization/consolidation</t>
  </si>
  <si>
    <t>Other materials and/or food sourcing</t>
  </si>
  <si>
    <t>Behavior change/education/incentive programs</t>
  </si>
  <si>
    <t>Other list</t>
  </si>
  <si>
    <t>Sustainable landscaping/Integrated pest management</t>
  </si>
  <si>
    <t>Miscellaneous other</t>
  </si>
  <si>
    <t>Metering</t>
  </si>
  <si>
    <t>ProjectLookup</t>
  </si>
  <si>
    <t>Renewables</t>
  </si>
  <si>
    <t>Electrical</t>
  </si>
  <si>
    <t>HVAC</t>
  </si>
  <si>
    <t>Central</t>
  </si>
  <si>
    <t>IT</t>
  </si>
  <si>
    <t>Envelope</t>
  </si>
  <si>
    <t>Equipment</t>
  </si>
  <si>
    <t>LightingList</t>
  </si>
  <si>
    <t>Materials</t>
  </si>
  <si>
    <t>Project Lookup</t>
  </si>
  <si>
    <t>Automated column, do not touch.</t>
  </si>
  <si>
    <r>
      <rPr>
        <b/>
        <sz val="10"/>
        <rFont val="Arial"/>
        <family val="2"/>
      </rPr>
      <t>GRITS Data Input Guide</t>
    </r>
    <r>
      <rPr>
        <sz val="10"/>
        <rFont val="Arial"/>
        <family val="2"/>
        <charset val="1"/>
      </rPr>
      <t xml:space="preserve"> 
Use this guide to input your past, current, and future project data. Complete as much relevant information as possible as this data will be added to your GRITS project portfolio. Please send the completed spreadsheet to support@gogrits.org. Thanks!</t>
    </r>
  </si>
  <si>
    <t>* means Required for all projects                  ** means Required for only Completed projects</t>
  </si>
  <si>
    <t>Campus/Site *</t>
  </si>
  <si>
    <t>Project Status *</t>
  </si>
  <si>
    <t>The campus/site where this project is taking place</t>
  </si>
  <si>
    <t>Wilson Campus</t>
  </si>
  <si>
    <t>Swenson Office</t>
  </si>
  <si>
    <t>Name of building(s) in which this project took place</t>
  </si>
  <si>
    <t>List all resources that are being saved by this project, and their units</t>
  </si>
  <si>
    <t>What is the expected time period that this product/project will last before major repair, replacement or savings stop (in years)?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</si>
</sst>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12" x14ac:knownFonts="1">
    <font>
      <sz val="10"/>
      <name val="Arial"/>
      <family val="2"/>
      <charset val="1"/>
    </font>
    <font>
      <i/>
      <sz val="10"/>
      <name val="Arial"/>
      <family val="2"/>
    </font>
    <font>
      <b/>
      <sz val="10"/>
      <name val="Arial"/>
      <family val="2"/>
    </font>
    <font>
      <b/>
      <i/>
      <sz val="10"/>
      <name val="Arial"/>
      <family val="2"/>
    </font>
    <font>
      <sz val="10"/>
      <name val="Arial"/>
      <family val="2"/>
    </font>
    <font>
      <sz val="12"/>
      <color theme="1"/>
      <name val="Calibri"/>
      <family val="2"/>
      <scheme val="minor"/>
    </font>
    <font>
      <b/>
      <sz val="12"/>
      <color theme="1"/>
      <name val="Calibri"/>
      <family val="2"/>
      <scheme val="minor"/>
    </font>
    <font>
      <sz val="12"/>
      <color theme="1"/>
      <name val="Calibri"/>
      <family val="2"/>
    </font>
    <font>
      <sz val="10"/>
      <color theme="1"/>
      <name val="Arial"/>
      <family val="2"/>
      <charset val="1"/>
    </font>
    <font>
      <b/>
      <sz val="10"/>
      <color theme="0"/>
      <name val="Arial"/>
      <family val="2"/>
    </font>
    <font>
      <u/>
      <sz val="10"/>
      <color theme="10"/>
      <name val="Arial"/>
      <family val="2"/>
      <charset val="1"/>
    </font>
    <font>
      <b/>
      <u/>
      <sz val="10"/>
      <color theme="10"/>
      <name val="Arial"/>
      <family val="2"/>
    </font>
  </fonts>
  <fills count="8">
    <fill>
      <patternFill patternType="none"/>
    </fill>
    <fill>
      <patternFill patternType="gray125"/>
    </fill>
    <fill>
      <patternFill patternType="solid">
        <fgColor theme="6" tint="0.59999389629810485"/>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theme="8"/>
        <bgColor theme="8"/>
      </patternFill>
    </fill>
    <fill>
      <patternFill patternType="solid">
        <fgColor theme="0"/>
        <bgColor indexed="64"/>
      </patternFill>
    </fill>
    <fill>
      <patternFill patternType="solid">
        <fgColor theme="7" tint="0.59999389629810485"/>
        <bgColor indexed="64"/>
      </patternFill>
    </fill>
  </fills>
  <borders count="2">
    <border>
      <left/>
      <right/>
      <top/>
      <bottom/>
      <diagonal/>
    </border>
    <border>
      <left/>
      <right/>
      <top style="thin">
        <color theme="8"/>
      </top>
      <bottom/>
      <diagonal/>
    </border>
  </borders>
  <cellStyleXfs count="3">
    <xf numFmtId="0" fontId="0" fillId="0" borderId="0" applyBorder="0">
      <protection locked="0"/>
    </xf>
    <xf numFmtId="0" fontId="5" fillId="0" borderId="0"/>
    <xf numFmtId="0" fontId="10" fillId="0" borderId="0" applyNumberFormat="0" applyFill="0" applyBorder="0" applyAlignment="0" applyProtection="0">
      <protection locked="0"/>
    </xf>
  </cellStyleXfs>
  <cellXfs count="31">
    <xf numFmtId="0" fontId="0" fillId="0" borderId="0" xfId="0" applyBorder="1">
      <protection locked="0"/>
    </xf>
    <xf numFmtId="0" fontId="2" fillId="0" borderId="0" xfId="0" applyFont="1" applyBorder="1">
      <protection locked="0"/>
    </xf>
    <xf numFmtId="164" fontId="0" fillId="0" borderId="0" xfId="0" applyNumberFormat="1" applyBorder="1">
      <protection locked="0"/>
    </xf>
    <xf numFmtId="0" fontId="1" fillId="2" borderId="0" xfId="0" applyFont="1" applyFill="1" applyBorder="1" applyAlignment="1">
      <alignment vertical="center" wrapText="1"/>
      <protection locked="0"/>
    </xf>
    <xf numFmtId="0" fontId="1" fillId="2" borderId="0" xfId="0" applyFont="1" applyFill="1" applyBorder="1" applyAlignment="1">
      <alignment vertical="center"/>
      <protection locked="0"/>
    </xf>
    <xf numFmtId="164" fontId="1" fillId="2" borderId="0" xfId="0" applyNumberFormat="1" applyFont="1" applyFill="1" applyBorder="1" applyAlignment="1">
      <alignment vertical="center" wrapText="1"/>
      <protection locked="0"/>
    </xf>
    <xf numFmtId="0" fontId="0" fillId="2" borderId="0" xfId="0" applyFill="1" applyBorder="1" applyAlignment="1">
      <alignment vertical="center"/>
      <protection locked="0"/>
    </xf>
    <xf numFmtId="0" fontId="0" fillId="3" borderId="0" xfId="0" applyFill="1" applyBorder="1">
      <protection locked="0"/>
    </xf>
    <xf numFmtId="0" fontId="0" fillId="3" borderId="0" xfId="0" applyFill="1" applyBorder="1" applyAlignment="1">
      <alignment wrapText="1"/>
      <protection locked="0"/>
    </xf>
    <xf numFmtId="14" fontId="0" fillId="3" borderId="0" xfId="0" applyNumberFormat="1" applyFill="1" applyBorder="1" applyAlignment="1">
      <alignment wrapText="1"/>
      <protection locked="0"/>
    </xf>
    <xf numFmtId="164" fontId="0" fillId="3" borderId="0" xfId="0" applyNumberFormat="1" applyFill="1" applyBorder="1" applyAlignment="1">
      <alignment wrapText="1"/>
      <protection locked="0"/>
    </xf>
    <xf numFmtId="0" fontId="2" fillId="4" borderId="0" xfId="0" applyFont="1" applyFill="1" applyBorder="1" applyAlignment="1">
      <alignment horizontal="center"/>
      <protection locked="0"/>
    </xf>
    <xf numFmtId="164" fontId="2" fillId="4" borderId="0" xfId="0" applyNumberFormat="1" applyFont="1" applyFill="1" applyBorder="1" applyAlignment="1">
      <alignment horizontal="center"/>
      <protection locked="0"/>
    </xf>
    <xf numFmtId="0" fontId="2" fillId="4" borderId="0" xfId="0" applyFont="1" applyFill="1" applyBorder="1" applyAlignment="1">
      <alignment horizontal="center" wrapText="1"/>
      <protection locked="0"/>
    </xf>
    <xf numFmtId="0" fontId="6" fillId="0" borderId="0" xfId="1" quotePrefix="1" applyFont="1" applyFill="1"/>
    <xf numFmtId="0" fontId="6" fillId="0" borderId="0" xfId="1" applyFont="1" applyFill="1"/>
    <xf numFmtId="0" fontId="5" fillId="0" borderId="0" xfId="1" applyFill="1"/>
    <xf numFmtId="0" fontId="5" fillId="0" borderId="0" xfId="1" applyFont="1" applyFill="1"/>
    <xf numFmtId="0" fontId="4" fillId="0" borderId="0" xfId="0" applyFont="1" applyBorder="1">
      <protection locked="0"/>
    </xf>
    <xf numFmtId="0" fontId="8" fillId="0" borderId="1" xfId="0" applyFont="1" applyBorder="1">
      <protection locked="0"/>
    </xf>
    <xf numFmtId="0" fontId="9" fillId="5" borderId="0" xfId="0" applyFont="1" applyFill="1" applyBorder="1">
      <protection locked="0"/>
    </xf>
    <xf numFmtId="14" fontId="0" fillId="0" borderId="0" xfId="0" applyNumberFormat="1" applyBorder="1">
      <protection locked="0"/>
    </xf>
    <xf numFmtId="0" fontId="0" fillId="6" borderId="0" xfId="0" applyFill="1" applyBorder="1">
      <protection locked="0"/>
    </xf>
    <xf numFmtId="0" fontId="4" fillId="7" borderId="0" xfId="0" applyFont="1" applyFill="1" applyBorder="1" applyAlignment="1">
      <alignment horizontal="left" wrapText="1"/>
      <protection locked="0"/>
    </xf>
    <xf numFmtId="0" fontId="0" fillId="7" borderId="0" xfId="0" applyFill="1" applyBorder="1">
      <protection locked="0"/>
    </xf>
    <xf numFmtId="164" fontId="0" fillId="7" borderId="0" xfId="0" applyNumberFormat="1" applyFill="1" applyBorder="1">
      <protection locked="0"/>
    </xf>
    <xf numFmtId="0" fontId="0" fillId="7" borderId="0" xfId="0" applyFill="1" applyBorder="1" applyAlignment="1">
      <alignment horizontal="left" wrapText="1"/>
      <protection locked="0"/>
    </xf>
    <xf numFmtId="0" fontId="0" fillId="7" borderId="0" xfId="0" applyFill="1" applyBorder="1" applyAlignment="1">
      <alignment wrapText="1"/>
      <protection locked="0"/>
    </xf>
    <xf numFmtId="164" fontId="0" fillId="7" borderId="0" xfId="0" applyNumberFormat="1" applyFill="1" applyBorder="1" applyAlignment="1">
      <protection locked="0"/>
    </xf>
    <xf numFmtId="0" fontId="0" fillId="7" borderId="0" xfId="0" applyFill="1" applyBorder="1" applyAlignment="1">
      <protection locked="0"/>
    </xf>
    <xf numFmtId="0" fontId="11" fillId="4" borderId="0" xfId="2" applyFont="1" applyFill="1" applyBorder="1" applyAlignment="1">
      <alignment horizontal="center" wrapText="1"/>
      <protection locked="0"/>
    </xf>
  </cellXfs>
  <cellStyles count="3">
    <cellStyle name="Hyperlink" xfId="2" builtinId="8"/>
    <cellStyle name="Normal" xfId="0" builtinId="0"/>
    <cellStyle name="Normal 2" xfId="1"/>
  </cellStyles>
  <dxfs count="18">
    <dxf>
      <font>
        <b val="0"/>
        <i val="0"/>
        <strike val="0"/>
        <condense val="0"/>
        <extend val="0"/>
        <outline val="0"/>
        <shadow val="0"/>
        <u val="none"/>
        <vertAlign val="baseline"/>
        <sz val="10"/>
        <color theme="1"/>
        <name val="Arial"/>
        <scheme val="none"/>
      </font>
      <border diagonalUp="0" diagonalDown="0">
        <left/>
        <right/>
        <top style="thin">
          <color theme="8"/>
        </top>
        <bottom/>
        <vertical/>
        <horizontal/>
      </border>
    </dxf>
    <dxf>
      <border outline="0">
        <left style="thin">
          <color theme="8"/>
        </left>
        <right style="thin">
          <color theme="8"/>
        </right>
        <top style="thin">
          <color theme="8"/>
        </top>
      </border>
    </dxf>
    <dxf>
      <font>
        <b val="0"/>
        <i val="0"/>
        <strike val="0"/>
        <condense val="0"/>
        <extend val="0"/>
        <outline val="0"/>
        <shadow val="0"/>
        <u val="none"/>
        <vertAlign val="baseline"/>
        <sz val="10"/>
        <color theme="1"/>
        <name val="Arial"/>
        <scheme val="none"/>
      </font>
    </dxf>
    <dxf>
      <font>
        <b/>
        <i val="0"/>
        <strike val="0"/>
        <condense val="0"/>
        <extend val="0"/>
        <outline val="0"/>
        <shadow val="0"/>
        <u val="none"/>
        <vertAlign val="baseline"/>
        <sz val="10"/>
        <color theme="0"/>
        <name val="Arial"/>
        <scheme val="none"/>
      </font>
      <fill>
        <patternFill patternType="solid">
          <fgColor theme="8"/>
          <bgColor theme="8"/>
        </patternFill>
      </fill>
    </dxf>
    <dxf>
      <font>
        <b/>
        <i val="0"/>
        <strike val="0"/>
        <condense val="0"/>
        <extend val="0"/>
        <outline val="0"/>
        <shadow val="0"/>
        <u val="none"/>
        <vertAlign val="baseline"/>
        <sz val="10"/>
        <color auto="1"/>
        <name val="Arial"/>
        <scheme val="none"/>
      </font>
    </dxf>
    <dxf>
      <font>
        <b/>
        <i val="0"/>
        <strike val="0"/>
        <condense val="0"/>
        <extend val="0"/>
        <outline val="0"/>
        <shadow val="0"/>
        <u val="none"/>
        <vertAlign val="baseline"/>
        <sz val="10"/>
        <color auto="1"/>
        <name val="Arial"/>
        <scheme val="none"/>
      </font>
    </dxf>
    <dxf>
      <font>
        <b/>
        <i val="0"/>
        <strike val="0"/>
        <condense val="0"/>
        <extend val="0"/>
        <outline val="0"/>
        <shadow val="0"/>
        <u val="none"/>
        <vertAlign val="baseline"/>
        <sz val="10"/>
        <color auto="1"/>
        <name val="Arial"/>
        <scheme val="none"/>
      </font>
    </dxf>
    <dxf>
      <font>
        <b/>
        <i val="0"/>
        <strike val="0"/>
        <condense val="0"/>
        <extend val="0"/>
        <outline val="0"/>
        <shadow val="0"/>
        <u val="none"/>
        <vertAlign val="baseline"/>
        <sz val="10"/>
        <color auto="1"/>
        <name val="Arial"/>
        <scheme val="none"/>
      </font>
    </dxf>
    <dxf>
      <font>
        <b/>
        <i val="0"/>
        <strike val="0"/>
        <condense val="0"/>
        <extend val="0"/>
        <outline val="0"/>
        <shadow val="0"/>
        <u val="none"/>
        <vertAlign val="baseline"/>
        <sz val="10"/>
        <color auto="1"/>
        <name val="Arial"/>
        <scheme val="none"/>
      </font>
    </dxf>
    <dxf>
      <font>
        <b/>
        <i val="0"/>
        <strike val="0"/>
        <condense val="0"/>
        <extend val="0"/>
        <outline val="0"/>
        <shadow val="0"/>
        <u val="none"/>
        <vertAlign val="baseline"/>
        <sz val="10"/>
        <color auto="1"/>
        <name val="Arial"/>
        <scheme val="none"/>
      </font>
    </dxf>
    <dxf>
      <font>
        <b/>
        <i val="0"/>
        <strike val="0"/>
        <condense val="0"/>
        <extend val="0"/>
        <outline val="0"/>
        <shadow val="0"/>
        <u val="none"/>
        <vertAlign val="baseline"/>
        <sz val="10"/>
        <color auto="1"/>
        <name val="Arial"/>
        <scheme val="none"/>
      </font>
    </dxf>
    <dxf>
      <font>
        <b/>
        <i val="0"/>
        <strike val="0"/>
        <condense val="0"/>
        <extend val="0"/>
        <outline val="0"/>
        <shadow val="0"/>
        <u val="none"/>
        <vertAlign val="baseline"/>
        <sz val="10"/>
        <color auto="1"/>
        <name val="Arial"/>
        <scheme val="none"/>
      </font>
    </dxf>
    <dxf>
      <font>
        <b/>
        <i val="0"/>
        <strike val="0"/>
        <condense val="0"/>
        <extend val="0"/>
        <outline val="0"/>
        <shadow val="0"/>
        <u val="none"/>
        <vertAlign val="baseline"/>
        <sz val="10"/>
        <color auto="1"/>
        <name val="Arial"/>
        <scheme val="none"/>
      </font>
    </dxf>
    <dxf>
      <font>
        <b/>
        <i val="0"/>
        <strike val="0"/>
        <condense val="0"/>
        <extend val="0"/>
        <outline val="0"/>
        <shadow val="0"/>
        <u val="none"/>
        <vertAlign val="baseline"/>
        <sz val="10"/>
        <color auto="1"/>
        <name val="Arial"/>
        <scheme val="none"/>
      </font>
    </dxf>
    <dxf>
      <font>
        <b/>
        <i val="0"/>
        <strike val="0"/>
        <condense val="0"/>
        <extend val="0"/>
        <outline val="0"/>
        <shadow val="0"/>
        <u val="none"/>
        <vertAlign val="baseline"/>
        <sz val="10"/>
        <color auto="1"/>
        <name val="Arial"/>
        <scheme val="none"/>
      </font>
    </dxf>
    <dxf>
      <font>
        <b/>
        <i val="0"/>
        <strike val="0"/>
        <condense val="0"/>
        <extend val="0"/>
        <outline val="0"/>
        <shadow val="0"/>
        <u val="none"/>
        <vertAlign val="baseline"/>
        <sz val="10"/>
        <color auto="1"/>
        <name val="Arial"/>
        <scheme val="none"/>
      </font>
    </dxf>
    <dxf>
      <font>
        <b/>
        <i val="0"/>
        <strike val="0"/>
        <condense val="0"/>
        <extend val="0"/>
        <outline val="0"/>
        <shadow val="0"/>
        <u val="none"/>
        <vertAlign val="baseline"/>
        <sz val="10"/>
        <color auto="1"/>
        <name val="Arial"/>
        <scheme val="none"/>
      </font>
    </dxf>
    <dxf>
      <font>
        <b/>
        <i val="0"/>
        <strike val="0"/>
        <condense val="0"/>
        <extend val="0"/>
        <outline val="0"/>
        <shadow val="0"/>
        <u val="none"/>
        <vertAlign val="baseline"/>
        <sz val="10"/>
        <color auto="1"/>
        <name val="Arial"/>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285750</xdr:rowOff>
    </xdr:from>
    <xdr:to>
      <xdr:col>0</xdr:col>
      <xdr:colOff>2457450</xdr:colOff>
      <xdr:row>2</xdr:row>
      <xdr:rowOff>47625</xdr:rowOff>
    </xdr:to>
    <xdr:pic>
      <xdr:nvPicPr>
        <xdr:cNvPr id="3"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0"/>
          <a:ext cx="2457450" cy="615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id="1" name="Table1" displayName="Table1" ref="A1:B15" totalsRowShown="0" headerRowDxfId="17">
  <autoFilter ref="A1:B15"/>
  <tableColumns count="2">
    <tableColumn id="1" name="Project Type"/>
    <tableColumn id="2" name="ProjectLookup"/>
  </tableColumns>
  <tableStyleInfo name="TableStyleLight1" showFirstColumn="0" showLastColumn="0" showRowStripes="1" showColumnStripes="0"/>
</table>
</file>

<file path=xl/tables/table10.xml><?xml version="1.0" encoding="utf-8"?>
<table xmlns="http://schemas.openxmlformats.org/spreadsheetml/2006/main" id="10" name="Table10" displayName="Table10" ref="A112:A123" totalsRowShown="0" headerRowDxfId="8">
  <autoFilter ref="A112:A123"/>
  <tableColumns count="1">
    <tableColumn id="1" name="Equipment and Appliances List"/>
  </tableColumns>
  <tableStyleInfo name="TableStyleLight11" showFirstColumn="0" showLastColumn="0" showRowStripes="1" showColumnStripes="0"/>
</table>
</file>

<file path=xl/tables/table11.xml><?xml version="1.0" encoding="utf-8"?>
<table xmlns="http://schemas.openxmlformats.org/spreadsheetml/2006/main" id="11" name="Table11" displayName="Table11" ref="A125:A136" totalsRowShown="0" headerRowDxfId="7">
  <autoFilter ref="A125:A136"/>
  <tableColumns count="1">
    <tableColumn id="1" name="Water List"/>
  </tableColumns>
  <tableStyleInfo name="TableStyleLight12" showFirstColumn="0" showLastColumn="0" showRowStripes="1" showColumnStripes="0"/>
</table>
</file>

<file path=xl/tables/table12.xml><?xml version="1.0" encoding="utf-8"?>
<table xmlns="http://schemas.openxmlformats.org/spreadsheetml/2006/main" id="13" name="Table13" displayName="Table13" ref="A146:A152" totalsRowShown="0" headerRowDxfId="6">
  <autoFilter ref="A146:A152"/>
  <tableColumns count="1">
    <tableColumn id="1" name="Transportation List"/>
  </tableColumns>
  <tableStyleInfo name="TableStyleLight14" showFirstColumn="0" showLastColumn="0" showRowStripes="1" showColumnStripes="0"/>
</table>
</file>

<file path=xl/tables/table13.xml><?xml version="1.0" encoding="utf-8"?>
<table xmlns="http://schemas.openxmlformats.org/spreadsheetml/2006/main" id="14" name="Table14" displayName="Table14" ref="A154:A158" totalsRowShown="0" headerRowDxfId="5">
  <autoFilter ref="A154:A158"/>
  <tableColumns count="1">
    <tableColumn id="1" name="Materials Procurement and Food Sourcing List"/>
  </tableColumns>
  <tableStyleInfo name="TableStyleLight9" showFirstColumn="0" showLastColumn="0" showRowStripes="1" showColumnStripes="0"/>
</table>
</file>

<file path=xl/tables/table14.xml><?xml version="1.0" encoding="utf-8"?>
<table xmlns="http://schemas.openxmlformats.org/spreadsheetml/2006/main" id="15" name="Table15" displayName="Table15" ref="A160:A163" totalsRowShown="0" headerRowDxfId="4">
  <autoFilter ref="A160:A163"/>
  <tableColumns count="1">
    <tableColumn id="1" name="Other list"/>
  </tableColumns>
  <tableStyleInfo name="TableStyleLight10" showFirstColumn="0" showLastColumn="0" showRowStripes="1" showColumnStripes="0"/>
</table>
</file>

<file path=xl/tables/table15.xml><?xml version="1.0" encoding="utf-8"?>
<table xmlns="http://schemas.openxmlformats.org/spreadsheetml/2006/main" id="16" name="Table16" displayName="Table16" ref="A138:A144" totalsRowShown="0" headerRowDxfId="3" dataDxfId="2" tableBorderDxfId="1">
  <autoFilter ref="A138:A144"/>
  <tableColumns count="1">
    <tableColumn id="1" name="Waste List" dataDxfId="0"/>
  </tableColumns>
  <tableStyleInfo name="TableStyleLight13" showFirstColumn="0" showLastColumn="0" showRowStripes="1" showColumnStripes="0"/>
</table>
</file>

<file path=xl/tables/table2.xml><?xml version="1.0" encoding="utf-8"?>
<table xmlns="http://schemas.openxmlformats.org/spreadsheetml/2006/main" id="2" name="Table2" displayName="Table2" ref="A18:A23" totalsRowShown="0" headerRowDxfId="16">
  <autoFilter ref="A18:A23"/>
  <tableColumns count="1">
    <tableColumn id="1" name="LightingList"/>
  </tableColumns>
  <tableStyleInfo name="TableStyleLight9" showFirstColumn="0" showLastColumn="0" showRowStripes="1" showColumnStripes="0"/>
</table>
</file>

<file path=xl/tables/table3.xml><?xml version="1.0" encoding="utf-8"?>
<table xmlns="http://schemas.openxmlformats.org/spreadsheetml/2006/main" id="3" name="Table3" displayName="Table3" ref="A25:A39" totalsRowShown="0" headerRowDxfId="15">
  <autoFilter ref="A25:A39"/>
  <tableColumns count="1">
    <tableColumn id="1" name="Renewables and Alternative Energy List"/>
  </tableColumns>
  <tableStyleInfo name="TableStyleLight10" showFirstColumn="0" showLastColumn="0" showRowStripes="1" showColumnStripes="0"/>
</table>
</file>

<file path=xl/tables/table4.xml><?xml version="1.0" encoding="utf-8"?>
<table xmlns="http://schemas.openxmlformats.org/spreadsheetml/2006/main" id="4" name="Table4" displayName="Table4" ref="A41:A53" totalsRowShown="0" headerRowDxfId="14">
  <autoFilter ref="A41:A53"/>
  <tableColumns count="1">
    <tableColumn id="1" name="Metering/Energy Data Monitoring and Control Systems List"/>
  </tableColumns>
  <tableStyleInfo name="TableStyleLight11" showFirstColumn="0" showLastColumn="0" showRowStripes="1" showColumnStripes="0"/>
</table>
</file>

<file path=xl/tables/table5.xml><?xml version="1.0" encoding="utf-8"?>
<table xmlns="http://schemas.openxmlformats.org/spreadsheetml/2006/main" id="5" name="Table5" displayName="Table5" ref="A55:A60" totalsRowShown="0" headerRowDxfId="13">
  <autoFilter ref="A55:A60"/>
  <tableColumns count="1">
    <tableColumn id="1" name="Electrical Systems List"/>
  </tableColumns>
  <tableStyleInfo name="TableStyleLight12" showFirstColumn="0" showLastColumn="0" showRowStripes="1" showColumnStripes="0"/>
</table>
</file>

<file path=xl/tables/table6.xml><?xml version="1.0" encoding="utf-8"?>
<table xmlns="http://schemas.openxmlformats.org/spreadsheetml/2006/main" id="6" name="Table6" displayName="Table6" ref="A62:A78" totalsRowShown="0" headerRowDxfId="12">
  <autoFilter ref="A62:A78"/>
  <tableColumns count="1">
    <tableColumn id="1" name="Building Heating, Ventilation, Air Conditioning (HVAC) List"/>
  </tableColumns>
  <tableStyleInfo name="TableStyleLight13" showFirstColumn="0" showLastColumn="0" showRowStripes="1" showColumnStripes="0"/>
</table>
</file>

<file path=xl/tables/table7.xml><?xml version="1.0" encoding="utf-8"?>
<table xmlns="http://schemas.openxmlformats.org/spreadsheetml/2006/main" id="7" name="Table7" displayName="Table7" ref="A80:A91" totalsRowShown="0" headerRowDxfId="11">
  <autoFilter ref="A80:A91"/>
  <tableColumns count="1">
    <tableColumn id="1" name="Central Power/Heating Plant List"/>
  </tableColumns>
  <tableStyleInfo name="TableStyleLight14" showFirstColumn="0" showLastColumn="0" showRowStripes="1" showColumnStripes="0"/>
</table>
</file>

<file path=xl/tables/table8.xml><?xml version="1.0" encoding="utf-8"?>
<table xmlns="http://schemas.openxmlformats.org/spreadsheetml/2006/main" id="8" name="Table8" displayName="Table8" ref="A93:A101" totalsRowShown="0" headerRowDxfId="10">
  <autoFilter ref="A93:A101"/>
  <tableColumns count="1">
    <tableColumn id="1" name="Information Technology List"/>
  </tableColumns>
  <tableStyleInfo name="TableStyleLight9" showFirstColumn="0" showLastColumn="0" showRowStripes="1" showColumnStripes="0"/>
</table>
</file>

<file path=xl/tables/table9.xml><?xml version="1.0" encoding="utf-8"?>
<table xmlns="http://schemas.openxmlformats.org/spreadsheetml/2006/main" id="9" name="Table9" displayName="Table9" ref="A103:A110" totalsRowShown="0" headerRowDxfId="9">
  <autoFilter ref="A103:A110"/>
  <tableColumns count="1">
    <tableColumn id="1" name="Building Envelope List"/>
  </tableColumns>
  <tableStyleInfo name="TableStyleLight10"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eigrits-public-assets.s3.amazonaws.com/IPMVP_Options_for_Measurement_and_Verification.pdf" TargetMode="External"/></Relationships>
</file>

<file path=xl/worksheets/_rels/sheet3.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2" Type="http://schemas.openxmlformats.org/officeDocument/2006/relationships/table" Target="../tables/table1.xml"/><Relationship Id="rId16" Type="http://schemas.openxmlformats.org/officeDocument/2006/relationships/table" Target="../tables/table15.xml"/><Relationship Id="rId1" Type="http://schemas.openxmlformats.org/officeDocument/2006/relationships/printerSettings" Target="../printerSettings/printerSettings2.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5" Type="http://schemas.openxmlformats.org/officeDocument/2006/relationships/table" Target="../tables/table1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003"/>
  <sheetViews>
    <sheetView tabSelected="1" topLeftCell="A2" zoomScaleNormal="100" workbookViewId="0">
      <selection activeCell="A7" sqref="A7"/>
    </sheetView>
  </sheetViews>
  <sheetFormatPr defaultRowHeight="13.2" x14ac:dyDescent="0.25"/>
  <cols>
    <col min="1" max="2" width="38.44140625" customWidth="1"/>
    <col min="3" max="3" width="17.109375" customWidth="1"/>
    <col min="4" max="4" width="20.5546875" customWidth="1"/>
    <col min="5" max="5" width="18.6640625" bestFit="1" customWidth="1"/>
    <col min="6" max="6" width="18.88671875" customWidth="1"/>
    <col min="7" max="7" width="21" customWidth="1"/>
    <col min="8" max="8" width="31.88671875" customWidth="1"/>
    <col min="9" max="10" width="22.5546875" customWidth="1"/>
    <col min="11" max="11" width="21" style="2" customWidth="1"/>
    <col min="12" max="12" width="17.109375" style="2" customWidth="1"/>
    <col min="13" max="13" width="29.109375" customWidth="1"/>
    <col min="14" max="14" width="19.44140625" bestFit="1" customWidth="1"/>
    <col min="15" max="17" width="19.44140625" customWidth="1"/>
    <col min="18" max="19" width="21" customWidth="1"/>
    <col min="20" max="20" width="23.44140625" customWidth="1"/>
    <col min="21" max="21" width="23.5546875" customWidth="1"/>
    <col min="22" max="22" width="24.109375" customWidth="1"/>
    <col min="23" max="23" width="22.109375" customWidth="1"/>
    <col min="24" max="24" width="35.109375" customWidth="1"/>
    <col min="25" max="25" width="22.5546875" hidden="1" customWidth="1"/>
  </cols>
  <sheetData>
    <row r="1" spans="1:25" s="24" customFormat="1" ht="51.45" customHeight="1" x14ac:dyDescent="0.25">
      <c r="A1" s="22"/>
      <c r="B1" s="23" t="s">
        <v>300</v>
      </c>
      <c r="C1" s="23"/>
      <c r="D1" s="23"/>
      <c r="E1" s="23"/>
      <c r="F1" s="23"/>
      <c r="G1" s="23"/>
      <c r="H1" s="23"/>
      <c r="I1" s="23"/>
      <c r="J1" s="23"/>
      <c r="K1" s="23"/>
      <c r="L1" s="23"/>
      <c r="M1" s="23"/>
      <c r="N1" s="23"/>
      <c r="O1" s="23"/>
      <c r="P1" s="23"/>
      <c r="Q1" s="23"/>
      <c r="S1" s="25"/>
    </row>
    <row r="2" spans="1:25" s="24" customFormat="1" ht="16.5" customHeight="1" x14ac:dyDescent="0.25">
      <c r="A2" s="22"/>
      <c r="B2" s="26" t="s">
        <v>301</v>
      </c>
      <c r="C2" s="26"/>
      <c r="D2" s="26"/>
      <c r="E2" s="26"/>
      <c r="F2" s="26"/>
      <c r="G2" s="26"/>
      <c r="H2" s="26"/>
      <c r="I2" s="26"/>
      <c r="J2" s="26"/>
      <c r="K2" s="26"/>
      <c r="L2" s="26"/>
      <c r="M2" s="26"/>
      <c r="N2" s="26"/>
      <c r="O2" s="26"/>
      <c r="P2" s="26"/>
      <c r="Q2" s="26"/>
      <c r="R2" s="27"/>
      <c r="S2" s="28"/>
      <c r="T2" s="29"/>
    </row>
    <row r="3" spans="1:25" s="24" customFormat="1" ht="26.55" customHeight="1" x14ac:dyDescent="0.25">
      <c r="A3" s="22"/>
      <c r="R3" s="27"/>
      <c r="S3" s="28"/>
      <c r="T3" s="29"/>
    </row>
    <row r="4" spans="1:25" s="11" customFormat="1" ht="40.5" customHeight="1" x14ac:dyDescent="0.25">
      <c r="A4" s="11" t="s">
        <v>63</v>
      </c>
      <c r="B4" s="11" t="s">
        <v>302</v>
      </c>
      <c r="C4" s="11" t="s">
        <v>77</v>
      </c>
      <c r="D4" s="11" t="s">
        <v>23</v>
      </c>
      <c r="E4" s="11" t="s">
        <v>55</v>
      </c>
      <c r="F4" s="11" t="s">
        <v>15</v>
      </c>
      <c r="G4" s="11" t="s">
        <v>303</v>
      </c>
      <c r="H4" s="11" t="s">
        <v>74</v>
      </c>
      <c r="I4" s="11" t="s">
        <v>75</v>
      </c>
      <c r="J4" s="11" t="s">
        <v>154</v>
      </c>
      <c r="K4" s="12" t="s">
        <v>70</v>
      </c>
      <c r="L4" s="12" t="s">
        <v>72</v>
      </c>
      <c r="M4" s="11" t="s">
        <v>51</v>
      </c>
      <c r="N4" s="11" t="s">
        <v>78</v>
      </c>
      <c r="O4" s="13" t="s">
        <v>79</v>
      </c>
      <c r="P4" s="13" t="s">
        <v>81</v>
      </c>
      <c r="Q4" s="13" t="s">
        <v>87</v>
      </c>
      <c r="R4" s="11" t="s">
        <v>44</v>
      </c>
      <c r="S4" s="13" t="s">
        <v>66</v>
      </c>
      <c r="T4" s="13" t="s">
        <v>69</v>
      </c>
      <c r="U4" s="13" t="s">
        <v>73</v>
      </c>
      <c r="V4" s="30" t="s">
        <v>0</v>
      </c>
      <c r="W4" s="11" t="s">
        <v>53</v>
      </c>
      <c r="X4" s="11" t="s">
        <v>58</v>
      </c>
      <c r="Y4" s="11" t="s">
        <v>298</v>
      </c>
    </row>
    <row r="5" spans="1:25" s="6" customFormat="1" ht="87.75" customHeight="1" x14ac:dyDescent="0.25">
      <c r="A5" s="3" t="s">
        <v>14</v>
      </c>
      <c r="B5" s="3" t="s">
        <v>304</v>
      </c>
      <c r="C5" s="3" t="s">
        <v>307</v>
      </c>
      <c r="D5" s="3" t="s">
        <v>93</v>
      </c>
      <c r="E5" s="4" t="s">
        <v>56</v>
      </c>
      <c r="F5" s="4" t="s">
        <v>16</v>
      </c>
      <c r="G5" s="3" t="s">
        <v>52</v>
      </c>
      <c r="H5" s="3" t="s">
        <v>76</v>
      </c>
      <c r="I5" s="3" t="s">
        <v>92</v>
      </c>
      <c r="J5" s="3" t="s">
        <v>155</v>
      </c>
      <c r="K5" s="5" t="s">
        <v>67</v>
      </c>
      <c r="L5" s="5" t="s">
        <v>45</v>
      </c>
      <c r="M5" s="3" t="s">
        <v>71</v>
      </c>
      <c r="N5" s="3" t="s">
        <v>308</v>
      </c>
      <c r="O5" s="3" t="s">
        <v>88</v>
      </c>
      <c r="P5" s="3" t="s">
        <v>89</v>
      </c>
      <c r="Q5" s="3" t="s">
        <v>90</v>
      </c>
      <c r="R5" s="3" t="s">
        <v>64</v>
      </c>
      <c r="S5" s="3" t="s">
        <v>65</v>
      </c>
      <c r="T5" s="3" t="s">
        <v>68</v>
      </c>
      <c r="U5" s="3" t="s">
        <v>309</v>
      </c>
      <c r="V5" s="3" t="s">
        <v>86</v>
      </c>
      <c r="W5" s="3" t="s">
        <v>54</v>
      </c>
      <c r="X5" s="3" t="s">
        <v>57</v>
      </c>
      <c r="Y5" s="3" t="s">
        <v>299</v>
      </c>
    </row>
    <row r="6" spans="1:25" s="7" customFormat="1" ht="91.5" customHeight="1" x14ac:dyDescent="0.25">
      <c r="A6" s="8" t="s">
        <v>95</v>
      </c>
      <c r="B6" s="8" t="s">
        <v>305</v>
      </c>
      <c r="C6" s="7" t="s">
        <v>306</v>
      </c>
      <c r="D6" s="8" t="s">
        <v>39</v>
      </c>
      <c r="E6" s="8">
        <v>1999</v>
      </c>
      <c r="F6" s="7" t="s">
        <v>5</v>
      </c>
      <c r="G6" s="8" t="s">
        <v>1</v>
      </c>
      <c r="H6" s="8" t="s">
        <v>85</v>
      </c>
      <c r="I6" s="7" t="s">
        <v>4</v>
      </c>
      <c r="J6" s="7" t="s">
        <v>169</v>
      </c>
      <c r="K6" s="10">
        <v>10000</v>
      </c>
      <c r="L6" s="10">
        <v>8000</v>
      </c>
      <c r="M6" s="8" t="s">
        <v>83</v>
      </c>
      <c r="N6" s="7" t="s">
        <v>46</v>
      </c>
      <c r="O6" s="8" t="s">
        <v>80</v>
      </c>
      <c r="P6" s="8" t="s">
        <v>82</v>
      </c>
      <c r="Q6" s="8" t="s">
        <v>91</v>
      </c>
      <c r="R6" s="9">
        <v>43195</v>
      </c>
      <c r="S6" s="9">
        <v>43225</v>
      </c>
      <c r="T6" s="9">
        <v>43225</v>
      </c>
      <c r="U6" s="8" t="s">
        <v>84</v>
      </c>
      <c r="V6" s="7" t="s">
        <v>48</v>
      </c>
      <c r="W6" s="8" t="s">
        <v>94</v>
      </c>
      <c r="Y6" s="7" t="str">
        <f>IF(I6="","",INDEX(ProjectLookup,MATCH(I6,Project,0)))</f>
        <v>Lighting</v>
      </c>
    </row>
    <row r="7" spans="1:25" x14ac:dyDescent="0.25">
      <c r="R7" s="21"/>
    </row>
    <row r="8" spans="1:25" x14ac:dyDescent="0.25">
      <c r="Y8" t="str">
        <f>IF(I8="","",INDEX(ProjectLookup,MATCH(I8,Project,0)))</f>
        <v/>
      </c>
    </row>
    <row r="9" spans="1:25" x14ac:dyDescent="0.25">
      <c r="Y9" t="str">
        <f>IF(I9="","",INDEX(ProjectLookup,MATCH(I9,Project,0)))</f>
        <v/>
      </c>
    </row>
    <row r="10" spans="1:25" x14ac:dyDescent="0.25">
      <c r="Y10" t="str">
        <f>IF(I10="","",INDEX(ProjectLookup,MATCH(I10,Project,0)))</f>
        <v/>
      </c>
    </row>
    <row r="11" spans="1:25" x14ac:dyDescent="0.25">
      <c r="Y11" t="str">
        <f>IF(I11="","",INDEX(ProjectLookup,MATCH(I11,Project,0)))</f>
        <v/>
      </c>
    </row>
    <row r="12" spans="1:25" x14ac:dyDescent="0.25">
      <c r="Y12" t="str">
        <f>IF(I12="","",INDEX(ProjectLookup,MATCH(I12,Project,0)))</f>
        <v/>
      </c>
    </row>
    <row r="13" spans="1:25" x14ac:dyDescent="0.25">
      <c r="Y13" t="str">
        <f>IF(I13="","",INDEX(ProjectLookup,MATCH(I13,Project,0)))</f>
        <v/>
      </c>
    </row>
    <row r="14" spans="1:25" x14ac:dyDescent="0.25">
      <c r="Y14" t="str">
        <f>IF(I14="","",INDEX(ProjectLookup,MATCH(I14,Project,0)))</f>
        <v/>
      </c>
    </row>
    <row r="15" spans="1:25" x14ac:dyDescent="0.25">
      <c r="Y15" t="str">
        <f>IF(I15="","",INDEX(ProjectLookup,MATCH(I15,Project,0)))</f>
        <v/>
      </c>
    </row>
    <row r="16" spans="1:25" x14ac:dyDescent="0.25">
      <c r="Y16" t="str">
        <f>IF(I16="","",INDEX(ProjectLookup,MATCH(I16,Project,0)))</f>
        <v/>
      </c>
    </row>
    <row r="17" spans="25:25" x14ac:dyDescent="0.25">
      <c r="Y17" t="str">
        <f>IF(I17="","",INDEX(ProjectLookup,MATCH(I17,Project,0)))</f>
        <v/>
      </c>
    </row>
    <row r="18" spans="25:25" x14ac:dyDescent="0.25">
      <c r="Y18" t="str">
        <f>IF(I18="","",INDEX(ProjectLookup,MATCH(I18,Project,0)))</f>
        <v/>
      </c>
    </row>
    <row r="19" spans="25:25" x14ac:dyDescent="0.25">
      <c r="Y19" t="str">
        <f>IF(I19="","",INDEX(ProjectLookup,MATCH(I19,Project,0)))</f>
        <v/>
      </c>
    </row>
    <row r="20" spans="25:25" x14ac:dyDescent="0.25">
      <c r="Y20" t="str">
        <f>IF(I20="","",INDEX(ProjectLookup,MATCH(I20,Project,0)))</f>
        <v/>
      </c>
    </row>
    <row r="21" spans="25:25" x14ac:dyDescent="0.25">
      <c r="Y21" t="str">
        <f>IF(I21="","",INDEX(ProjectLookup,MATCH(I21,Project,0)))</f>
        <v/>
      </c>
    </row>
    <row r="22" spans="25:25" x14ac:dyDescent="0.25">
      <c r="Y22" t="str">
        <f>IF(I22="","",INDEX(ProjectLookup,MATCH(I22,Project,0)))</f>
        <v/>
      </c>
    </row>
    <row r="23" spans="25:25" x14ac:dyDescent="0.25">
      <c r="Y23" t="str">
        <f>IF(I23="","",INDEX(ProjectLookup,MATCH(I23,Project,0)))</f>
        <v/>
      </c>
    </row>
    <row r="24" spans="25:25" x14ac:dyDescent="0.25">
      <c r="Y24" t="str">
        <f>IF(I24="","",INDEX(ProjectLookup,MATCH(I24,Project,0)))</f>
        <v/>
      </c>
    </row>
    <row r="25" spans="25:25" x14ac:dyDescent="0.25">
      <c r="Y25" t="str">
        <f>IF(I25="","",INDEX(ProjectLookup,MATCH(I25,Project,0)))</f>
        <v/>
      </c>
    </row>
    <row r="26" spans="25:25" x14ac:dyDescent="0.25">
      <c r="Y26" t="str">
        <f>IF(I26="","",INDEX(ProjectLookup,MATCH(I26,Project,0)))</f>
        <v/>
      </c>
    </row>
    <row r="27" spans="25:25" x14ac:dyDescent="0.25">
      <c r="Y27" t="str">
        <f>IF(I27="","",INDEX(ProjectLookup,MATCH(I27,Project,0)))</f>
        <v/>
      </c>
    </row>
    <row r="28" spans="25:25" x14ac:dyDescent="0.25">
      <c r="Y28" t="str">
        <f>IF(I28="","",INDEX(ProjectLookup,MATCH(I28,Project,0)))</f>
        <v/>
      </c>
    </row>
    <row r="29" spans="25:25" x14ac:dyDescent="0.25">
      <c r="Y29" t="str">
        <f>IF(I29="","",INDEX(ProjectLookup,MATCH(I29,Project,0)))</f>
        <v/>
      </c>
    </row>
    <row r="30" spans="25:25" x14ac:dyDescent="0.25">
      <c r="Y30" t="str">
        <f>IF(I30="","",INDEX(ProjectLookup,MATCH(I30,Project,0)))</f>
        <v/>
      </c>
    </row>
    <row r="31" spans="25:25" x14ac:dyDescent="0.25">
      <c r="Y31" t="str">
        <f>IF(I31="","",INDEX(ProjectLookup,MATCH(I31,Project,0)))</f>
        <v/>
      </c>
    </row>
    <row r="32" spans="25:25" x14ac:dyDescent="0.25">
      <c r="Y32" t="str">
        <f>IF(I32="","",INDEX(ProjectLookup,MATCH(I32,Project,0)))</f>
        <v/>
      </c>
    </row>
    <row r="33" spans="25:25" x14ac:dyDescent="0.25">
      <c r="Y33" t="str">
        <f>IF(I33="","",INDEX(ProjectLookup,MATCH(I33,Project,0)))</f>
        <v/>
      </c>
    </row>
    <row r="34" spans="25:25" x14ac:dyDescent="0.25">
      <c r="Y34" t="str">
        <f>IF(I34="","",INDEX(ProjectLookup,MATCH(I34,Project,0)))</f>
        <v/>
      </c>
    </row>
    <row r="35" spans="25:25" x14ac:dyDescent="0.25">
      <c r="Y35" t="str">
        <f>IF(I35="","",INDEX(ProjectLookup,MATCH(I35,Project,0)))</f>
        <v/>
      </c>
    </row>
    <row r="36" spans="25:25" x14ac:dyDescent="0.25">
      <c r="Y36" t="str">
        <f>IF(I36="","",INDEX(ProjectLookup,MATCH(I36,Project,0)))</f>
        <v/>
      </c>
    </row>
    <row r="37" spans="25:25" x14ac:dyDescent="0.25">
      <c r="Y37" t="str">
        <f>IF(I37="","",INDEX(ProjectLookup,MATCH(I37,Project,0)))</f>
        <v/>
      </c>
    </row>
    <row r="38" spans="25:25" x14ac:dyDescent="0.25">
      <c r="Y38" t="str">
        <f>IF(I38="","",INDEX(ProjectLookup,MATCH(I38,Project,0)))</f>
        <v/>
      </c>
    </row>
    <row r="39" spans="25:25" x14ac:dyDescent="0.25">
      <c r="Y39" t="str">
        <f>IF(I39="","",INDEX(ProjectLookup,MATCH(I39,Project,0)))</f>
        <v/>
      </c>
    </row>
    <row r="40" spans="25:25" x14ac:dyDescent="0.25">
      <c r="Y40" t="str">
        <f>IF(I40="","",INDEX(ProjectLookup,MATCH(I40,Project,0)))</f>
        <v/>
      </c>
    </row>
    <row r="41" spans="25:25" x14ac:dyDescent="0.25">
      <c r="Y41" t="str">
        <f>IF(I41="","",INDEX(ProjectLookup,MATCH(I41,Project,0)))</f>
        <v/>
      </c>
    </row>
    <row r="42" spans="25:25" x14ac:dyDescent="0.25">
      <c r="Y42" t="str">
        <f>IF(I42="","",INDEX(ProjectLookup,MATCH(I42,Project,0)))</f>
        <v/>
      </c>
    </row>
    <row r="43" spans="25:25" x14ac:dyDescent="0.25">
      <c r="Y43" t="str">
        <f>IF(I43="","",INDEX(ProjectLookup,MATCH(I43,Project,0)))</f>
        <v/>
      </c>
    </row>
    <row r="44" spans="25:25" x14ac:dyDescent="0.25">
      <c r="Y44" t="str">
        <f>IF(I44="","",INDEX(ProjectLookup,MATCH(I44,Project,0)))</f>
        <v/>
      </c>
    </row>
    <row r="45" spans="25:25" x14ac:dyDescent="0.25">
      <c r="Y45" t="str">
        <f>IF(I45="","",INDEX(ProjectLookup,MATCH(I45,Project,0)))</f>
        <v/>
      </c>
    </row>
    <row r="46" spans="25:25" x14ac:dyDescent="0.25">
      <c r="Y46" t="str">
        <f>IF(I46="","",INDEX(ProjectLookup,MATCH(I46,Project,0)))</f>
        <v/>
      </c>
    </row>
    <row r="47" spans="25:25" x14ac:dyDescent="0.25">
      <c r="Y47" t="str">
        <f>IF(I47="","",INDEX(ProjectLookup,MATCH(I47,Project,0)))</f>
        <v/>
      </c>
    </row>
    <row r="48" spans="25:25" x14ac:dyDescent="0.25">
      <c r="Y48" t="str">
        <f>IF(I48="","",INDEX(ProjectLookup,MATCH(I48,Project,0)))</f>
        <v/>
      </c>
    </row>
    <row r="49" spans="25:25" x14ac:dyDescent="0.25">
      <c r="Y49" t="str">
        <f>IF(I49="","",INDEX(ProjectLookup,MATCH(I49,Project,0)))</f>
        <v/>
      </c>
    </row>
    <row r="50" spans="25:25" x14ac:dyDescent="0.25">
      <c r="Y50" t="str">
        <f>IF(I50="","",INDEX(ProjectLookup,MATCH(I50,Project,0)))</f>
        <v/>
      </c>
    </row>
    <row r="51" spans="25:25" x14ac:dyDescent="0.25">
      <c r="Y51" t="str">
        <f>IF(I51="","",INDEX(ProjectLookup,MATCH(I51,Project,0)))</f>
        <v/>
      </c>
    </row>
    <row r="52" spans="25:25" x14ac:dyDescent="0.25">
      <c r="Y52" t="str">
        <f>IF(I52="","",INDEX(ProjectLookup,MATCH(I52,Project,0)))</f>
        <v/>
      </c>
    </row>
    <row r="53" spans="25:25" x14ac:dyDescent="0.25">
      <c r="Y53" t="str">
        <f>IF(I53="","",INDEX(ProjectLookup,MATCH(I53,Project,0)))</f>
        <v/>
      </c>
    </row>
    <row r="54" spans="25:25" x14ac:dyDescent="0.25">
      <c r="Y54" t="str">
        <f>IF(I54="","",INDEX(ProjectLookup,MATCH(I54,Project,0)))</f>
        <v/>
      </c>
    </row>
    <row r="55" spans="25:25" x14ac:dyDescent="0.25">
      <c r="Y55" t="str">
        <f>IF(I55="","",INDEX(ProjectLookup,MATCH(I55,Project,0)))</f>
        <v/>
      </c>
    </row>
    <row r="56" spans="25:25" x14ac:dyDescent="0.25">
      <c r="Y56" t="str">
        <f>IF(I56="","",INDEX(ProjectLookup,MATCH(I56,Project,0)))</f>
        <v/>
      </c>
    </row>
    <row r="57" spans="25:25" x14ac:dyDescent="0.25">
      <c r="Y57" t="str">
        <f>IF(I57="","",INDEX(ProjectLookup,MATCH(I57,Project,0)))</f>
        <v/>
      </c>
    </row>
    <row r="58" spans="25:25" x14ac:dyDescent="0.25">
      <c r="Y58" t="str">
        <f>IF(I58="","",INDEX(ProjectLookup,MATCH(I58,Project,0)))</f>
        <v/>
      </c>
    </row>
    <row r="59" spans="25:25" x14ac:dyDescent="0.25">
      <c r="Y59" t="str">
        <f>IF(I59="","",INDEX(ProjectLookup,MATCH(I59,Project,0)))</f>
        <v/>
      </c>
    </row>
    <row r="60" spans="25:25" x14ac:dyDescent="0.25">
      <c r="Y60" t="str">
        <f>IF(I60="","",INDEX(ProjectLookup,MATCH(I60,Project,0)))</f>
        <v/>
      </c>
    </row>
    <row r="61" spans="25:25" x14ac:dyDescent="0.25">
      <c r="Y61" t="str">
        <f>IF(I61="","",INDEX(ProjectLookup,MATCH(I61,Project,0)))</f>
        <v/>
      </c>
    </row>
    <row r="62" spans="25:25" x14ac:dyDescent="0.25">
      <c r="Y62" t="str">
        <f>IF(I62="","",INDEX(ProjectLookup,MATCH(I62,Project,0)))</f>
        <v/>
      </c>
    </row>
    <row r="63" spans="25:25" x14ac:dyDescent="0.25">
      <c r="Y63" t="str">
        <f>IF(I63="","",INDEX(ProjectLookup,MATCH(I63,Project,0)))</f>
        <v/>
      </c>
    </row>
    <row r="64" spans="25:25" x14ac:dyDescent="0.25">
      <c r="Y64" t="str">
        <f>IF(I64="","",INDEX(ProjectLookup,MATCH(I64,Project,0)))</f>
        <v/>
      </c>
    </row>
    <row r="65" spans="25:25" x14ac:dyDescent="0.25">
      <c r="Y65" t="str">
        <f>IF(I65="","",INDEX(ProjectLookup,MATCH(I65,Project,0)))</f>
        <v/>
      </c>
    </row>
    <row r="66" spans="25:25" x14ac:dyDescent="0.25">
      <c r="Y66" t="str">
        <f>IF(I66="","",INDEX(ProjectLookup,MATCH(I66,Project,0)))</f>
        <v/>
      </c>
    </row>
    <row r="67" spans="25:25" x14ac:dyDescent="0.25">
      <c r="Y67" t="str">
        <f>IF(I67="","",INDEX(ProjectLookup,MATCH(I67,Project,0)))</f>
        <v/>
      </c>
    </row>
    <row r="68" spans="25:25" x14ac:dyDescent="0.25">
      <c r="Y68" t="str">
        <f>IF(I68="","",INDEX(ProjectLookup,MATCH(I68,Project,0)))</f>
        <v/>
      </c>
    </row>
    <row r="69" spans="25:25" x14ac:dyDescent="0.25">
      <c r="Y69" t="str">
        <f>IF(I69="","",INDEX(ProjectLookup,MATCH(I69,Project,0)))</f>
        <v/>
      </c>
    </row>
    <row r="70" spans="25:25" x14ac:dyDescent="0.25">
      <c r="Y70" t="str">
        <f>IF(I70="","",INDEX(ProjectLookup,MATCH(I70,Project,0)))</f>
        <v/>
      </c>
    </row>
    <row r="71" spans="25:25" x14ac:dyDescent="0.25">
      <c r="Y71" t="str">
        <f>IF(I71="","",INDEX(ProjectLookup,MATCH(I71,Project,0)))</f>
        <v/>
      </c>
    </row>
    <row r="72" spans="25:25" x14ac:dyDescent="0.25">
      <c r="Y72" t="str">
        <f>IF(I72="","",INDEX(ProjectLookup,MATCH(I72,Project,0)))</f>
        <v/>
      </c>
    </row>
    <row r="73" spans="25:25" x14ac:dyDescent="0.25">
      <c r="Y73" t="str">
        <f>IF(I73="","",INDEX(ProjectLookup,MATCH(I73,Project,0)))</f>
        <v/>
      </c>
    </row>
    <row r="74" spans="25:25" x14ac:dyDescent="0.25">
      <c r="Y74" t="str">
        <f>IF(I74="","",INDEX(ProjectLookup,MATCH(I74,Project,0)))</f>
        <v/>
      </c>
    </row>
    <row r="75" spans="25:25" x14ac:dyDescent="0.25">
      <c r="Y75" t="str">
        <f>IF(I75="","",INDEX(ProjectLookup,MATCH(I75,Project,0)))</f>
        <v/>
      </c>
    </row>
    <row r="76" spans="25:25" x14ac:dyDescent="0.25">
      <c r="Y76" t="str">
        <f>IF(I76="","",INDEX(ProjectLookup,MATCH(I76,Project,0)))</f>
        <v/>
      </c>
    </row>
    <row r="77" spans="25:25" x14ac:dyDescent="0.25">
      <c r="Y77" t="str">
        <f>IF(I77="","",INDEX(ProjectLookup,MATCH(I77,Project,0)))</f>
        <v/>
      </c>
    </row>
    <row r="78" spans="25:25" x14ac:dyDescent="0.25">
      <c r="Y78" t="str">
        <f>IF(I78="","",INDEX(ProjectLookup,MATCH(I78,Project,0)))</f>
        <v/>
      </c>
    </row>
    <row r="79" spans="25:25" x14ac:dyDescent="0.25">
      <c r="Y79" t="str">
        <f>IF(I79="","",INDEX(ProjectLookup,MATCH(I79,Project,0)))</f>
        <v/>
      </c>
    </row>
    <row r="80" spans="25:25" x14ac:dyDescent="0.25">
      <c r="Y80" t="str">
        <f>IF(I80="","",INDEX(ProjectLookup,MATCH(I80,Project,0)))</f>
        <v/>
      </c>
    </row>
    <row r="81" spans="25:25" x14ac:dyDescent="0.25">
      <c r="Y81" t="str">
        <f>IF(I81="","",INDEX(ProjectLookup,MATCH(I81,Project,0)))</f>
        <v/>
      </c>
    </row>
    <row r="82" spans="25:25" x14ac:dyDescent="0.25">
      <c r="Y82" t="str">
        <f>IF(I82="","",INDEX(ProjectLookup,MATCH(I82,Project,0)))</f>
        <v/>
      </c>
    </row>
    <row r="83" spans="25:25" x14ac:dyDescent="0.25">
      <c r="Y83" t="str">
        <f>IF(I83="","",INDEX(ProjectLookup,MATCH(I83,Project,0)))</f>
        <v/>
      </c>
    </row>
    <row r="84" spans="25:25" x14ac:dyDescent="0.25">
      <c r="Y84" t="str">
        <f>IF(I84="","",INDEX(ProjectLookup,MATCH(I84,Project,0)))</f>
        <v/>
      </c>
    </row>
    <row r="85" spans="25:25" x14ac:dyDescent="0.25">
      <c r="Y85" t="str">
        <f>IF(I85="","",INDEX(ProjectLookup,MATCH(I85,Project,0)))</f>
        <v/>
      </c>
    </row>
    <row r="86" spans="25:25" x14ac:dyDescent="0.25">
      <c r="Y86" t="str">
        <f>IF(I86="","",INDEX(ProjectLookup,MATCH(I86,Project,0)))</f>
        <v/>
      </c>
    </row>
    <row r="87" spans="25:25" x14ac:dyDescent="0.25">
      <c r="Y87" t="str">
        <f>IF(I87="","",INDEX(ProjectLookup,MATCH(I87,Project,0)))</f>
        <v/>
      </c>
    </row>
    <row r="88" spans="25:25" x14ac:dyDescent="0.25">
      <c r="Y88" t="str">
        <f>IF(I88="","",INDEX(ProjectLookup,MATCH(I88,Project,0)))</f>
        <v/>
      </c>
    </row>
    <row r="89" spans="25:25" x14ac:dyDescent="0.25">
      <c r="Y89" t="str">
        <f>IF(I89="","",INDEX(ProjectLookup,MATCH(I89,Project,0)))</f>
        <v/>
      </c>
    </row>
    <row r="90" spans="25:25" x14ac:dyDescent="0.25">
      <c r="Y90" t="str">
        <f>IF(I90="","",INDEX(ProjectLookup,MATCH(I90,Project,0)))</f>
        <v/>
      </c>
    </row>
    <row r="91" spans="25:25" x14ac:dyDescent="0.25">
      <c r="Y91" t="str">
        <f>IF(I91="","",INDEX(ProjectLookup,MATCH(I91,Project,0)))</f>
        <v/>
      </c>
    </row>
    <row r="92" spans="25:25" x14ac:dyDescent="0.25">
      <c r="Y92" t="str">
        <f>IF(I92="","",INDEX(ProjectLookup,MATCH(I92,Project,0)))</f>
        <v/>
      </c>
    </row>
    <row r="93" spans="25:25" x14ac:dyDescent="0.25">
      <c r="Y93" t="str">
        <f>IF(I93="","",INDEX(ProjectLookup,MATCH(I93,Project,0)))</f>
        <v/>
      </c>
    </row>
    <row r="94" spans="25:25" x14ac:dyDescent="0.25">
      <c r="Y94" t="str">
        <f>IF(I94="","",INDEX(ProjectLookup,MATCH(I94,Project,0)))</f>
        <v/>
      </c>
    </row>
    <row r="95" spans="25:25" x14ac:dyDescent="0.25">
      <c r="Y95" t="str">
        <f>IF(I95="","",INDEX(ProjectLookup,MATCH(I95,Project,0)))</f>
        <v/>
      </c>
    </row>
    <row r="96" spans="25:25" x14ac:dyDescent="0.25">
      <c r="Y96" t="str">
        <f>IF(I96="","",INDEX(ProjectLookup,MATCH(I96,Project,0)))</f>
        <v/>
      </c>
    </row>
    <row r="97" spans="25:25" x14ac:dyDescent="0.25">
      <c r="Y97" t="str">
        <f>IF(I97="","",INDEX(ProjectLookup,MATCH(I97,Project,0)))</f>
        <v/>
      </c>
    </row>
    <row r="98" spans="25:25" x14ac:dyDescent="0.25">
      <c r="Y98" t="str">
        <f>IF(I98="","",INDEX(ProjectLookup,MATCH(I98,Project,0)))</f>
        <v/>
      </c>
    </row>
    <row r="99" spans="25:25" x14ac:dyDescent="0.25">
      <c r="Y99" t="str">
        <f>IF(I99="","",INDEX(ProjectLookup,MATCH(I99,Project,0)))</f>
        <v/>
      </c>
    </row>
    <row r="100" spans="25:25" x14ac:dyDescent="0.25">
      <c r="Y100" t="str">
        <f>IF(I100="","",INDEX(ProjectLookup,MATCH(I100,Project,0)))</f>
        <v/>
      </c>
    </row>
    <row r="101" spans="25:25" x14ac:dyDescent="0.25">
      <c r="Y101" t="str">
        <f>IF(I101="","",INDEX(ProjectLookup,MATCH(I101,Project,0)))</f>
        <v/>
      </c>
    </row>
    <row r="102" spans="25:25" x14ac:dyDescent="0.25">
      <c r="Y102" t="str">
        <f>IF(I102="","",INDEX(ProjectLookup,MATCH(I102,Project,0)))</f>
        <v/>
      </c>
    </row>
    <row r="103" spans="25:25" x14ac:dyDescent="0.25">
      <c r="Y103" t="str">
        <f>IF(I103="","",INDEX(ProjectLookup,MATCH(I103,Project,0)))</f>
        <v/>
      </c>
    </row>
    <row r="104" spans="25:25" x14ac:dyDescent="0.25">
      <c r="Y104" t="str">
        <f>IF(I104="","",INDEX(ProjectLookup,MATCH(I104,Project,0)))</f>
        <v/>
      </c>
    </row>
    <row r="105" spans="25:25" x14ac:dyDescent="0.25">
      <c r="Y105" t="str">
        <f>IF(I105="","",INDEX(ProjectLookup,MATCH(I105,Project,0)))</f>
        <v/>
      </c>
    </row>
    <row r="106" spans="25:25" x14ac:dyDescent="0.25">
      <c r="Y106" t="str">
        <f>IF(I106="","",INDEX(ProjectLookup,MATCH(I106,Project,0)))</f>
        <v/>
      </c>
    </row>
    <row r="107" spans="25:25" x14ac:dyDescent="0.25">
      <c r="Y107" t="str">
        <f>IF(I107="","",INDEX(ProjectLookup,MATCH(I107,Project,0)))</f>
        <v/>
      </c>
    </row>
    <row r="108" spans="25:25" x14ac:dyDescent="0.25">
      <c r="Y108" t="str">
        <f>IF(I108="","",INDEX(ProjectLookup,MATCH(I108,Project,0)))</f>
        <v/>
      </c>
    </row>
    <row r="109" spans="25:25" x14ac:dyDescent="0.25">
      <c r="Y109" t="str">
        <f>IF(I109="","",INDEX(ProjectLookup,MATCH(I109,Project,0)))</f>
        <v/>
      </c>
    </row>
    <row r="110" spans="25:25" x14ac:dyDescent="0.25">
      <c r="Y110" t="str">
        <f>IF(I110="","",INDEX(ProjectLookup,MATCH(I110,Project,0)))</f>
        <v/>
      </c>
    </row>
    <row r="111" spans="25:25" x14ac:dyDescent="0.25">
      <c r="Y111" t="str">
        <f>IF(I111="","",INDEX(ProjectLookup,MATCH(I111,Project,0)))</f>
        <v/>
      </c>
    </row>
    <row r="112" spans="25:25" x14ac:dyDescent="0.25">
      <c r="Y112" t="str">
        <f>IF(I112="","",INDEX(ProjectLookup,MATCH(I112,Project,0)))</f>
        <v/>
      </c>
    </row>
    <row r="113" spans="25:25" x14ac:dyDescent="0.25">
      <c r="Y113" t="str">
        <f>IF(I113="","",INDEX(ProjectLookup,MATCH(I113,Project,0)))</f>
        <v/>
      </c>
    </row>
    <row r="114" spans="25:25" x14ac:dyDescent="0.25">
      <c r="Y114" t="str">
        <f>IF(I114="","",INDEX(ProjectLookup,MATCH(I114,Project,0)))</f>
        <v/>
      </c>
    </row>
    <row r="115" spans="25:25" x14ac:dyDescent="0.25">
      <c r="Y115" t="str">
        <f>IF(I115="","",INDEX(ProjectLookup,MATCH(I115,Project,0)))</f>
        <v/>
      </c>
    </row>
    <row r="116" spans="25:25" x14ac:dyDescent="0.25">
      <c r="Y116" t="str">
        <f>IF(I116="","",INDEX(ProjectLookup,MATCH(I116,Project,0)))</f>
        <v/>
      </c>
    </row>
    <row r="117" spans="25:25" x14ac:dyDescent="0.25">
      <c r="Y117" t="str">
        <f>IF(I117="","",INDEX(ProjectLookup,MATCH(I117,Project,0)))</f>
        <v/>
      </c>
    </row>
    <row r="118" spans="25:25" x14ac:dyDescent="0.25">
      <c r="Y118" t="str">
        <f>IF(I118="","",INDEX(ProjectLookup,MATCH(I118,Project,0)))</f>
        <v/>
      </c>
    </row>
    <row r="119" spans="25:25" x14ac:dyDescent="0.25">
      <c r="Y119" t="str">
        <f>IF(I119="","",INDEX(ProjectLookup,MATCH(I119,Project,0)))</f>
        <v/>
      </c>
    </row>
    <row r="120" spans="25:25" x14ac:dyDescent="0.25">
      <c r="Y120" t="str">
        <f>IF(I120="","",INDEX(ProjectLookup,MATCH(I120,Project,0)))</f>
        <v/>
      </c>
    </row>
    <row r="121" spans="25:25" x14ac:dyDescent="0.25">
      <c r="Y121" t="str">
        <f>IF(I121="","",INDEX(ProjectLookup,MATCH(I121,Project,0)))</f>
        <v/>
      </c>
    </row>
    <row r="122" spans="25:25" x14ac:dyDescent="0.25">
      <c r="Y122" t="str">
        <f>IF(I122="","",INDEX(ProjectLookup,MATCH(I122,Project,0)))</f>
        <v/>
      </c>
    </row>
    <row r="123" spans="25:25" x14ac:dyDescent="0.25">
      <c r="Y123" t="str">
        <f>IF(I123="","",INDEX(ProjectLookup,MATCH(I123,Project,0)))</f>
        <v/>
      </c>
    </row>
    <row r="124" spans="25:25" x14ac:dyDescent="0.25">
      <c r="Y124" t="str">
        <f>IF(I124="","",INDEX(ProjectLookup,MATCH(I124,Project,0)))</f>
        <v/>
      </c>
    </row>
    <row r="125" spans="25:25" x14ac:dyDescent="0.25">
      <c r="Y125" t="str">
        <f>IF(I125="","",INDEX(ProjectLookup,MATCH(I125,Project,0)))</f>
        <v/>
      </c>
    </row>
    <row r="126" spans="25:25" x14ac:dyDescent="0.25">
      <c r="Y126" t="str">
        <f>IF(I126="","",INDEX(ProjectLookup,MATCH(I126,Project,0)))</f>
        <v/>
      </c>
    </row>
    <row r="127" spans="25:25" x14ac:dyDescent="0.25">
      <c r="Y127" t="str">
        <f>IF(I127="","",INDEX(ProjectLookup,MATCH(I127,Project,0)))</f>
        <v/>
      </c>
    </row>
    <row r="128" spans="25:25" x14ac:dyDescent="0.25">
      <c r="Y128" t="str">
        <f>IF(I128="","",INDEX(ProjectLookup,MATCH(I128,Project,0)))</f>
        <v/>
      </c>
    </row>
    <row r="129" spans="25:25" x14ac:dyDescent="0.25">
      <c r="Y129" t="str">
        <f>IF(I129="","",INDEX(ProjectLookup,MATCH(I129,Project,0)))</f>
        <v/>
      </c>
    </row>
    <row r="130" spans="25:25" x14ac:dyDescent="0.25">
      <c r="Y130" t="str">
        <f>IF(I130="","",INDEX(ProjectLookup,MATCH(I130,Project,0)))</f>
        <v/>
      </c>
    </row>
    <row r="131" spans="25:25" x14ac:dyDescent="0.25">
      <c r="Y131" t="str">
        <f>IF(I131="","",INDEX(ProjectLookup,MATCH(I131,Project,0)))</f>
        <v/>
      </c>
    </row>
    <row r="132" spans="25:25" x14ac:dyDescent="0.25">
      <c r="Y132" t="str">
        <f>IF(I132="","",INDEX(ProjectLookup,MATCH(I132,Project,0)))</f>
        <v/>
      </c>
    </row>
    <row r="133" spans="25:25" x14ac:dyDescent="0.25">
      <c r="Y133" t="str">
        <f>IF(I133="","",INDEX(ProjectLookup,MATCH(I133,Project,0)))</f>
        <v/>
      </c>
    </row>
    <row r="134" spans="25:25" x14ac:dyDescent="0.25">
      <c r="Y134" t="str">
        <f>IF(I134="","",INDEX(ProjectLookup,MATCH(I134,Project,0)))</f>
        <v/>
      </c>
    </row>
    <row r="135" spans="25:25" x14ac:dyDescent="0.25">
      <c r="Y135" t="str">
        <f>IF(I135="","",INDEX(ProjectLookup,MATCH(I135,Project,0)))</f>
        <v/>
      </c>
    </row>
    <row r="136" spans="25:25" x14ac:dyDescent="0.25">
      <c r="Y136" t="str">
        <f>IF(I136="","",INDEX(ProjectLookup,MATCH(I136,Project,0)))</f>
        <v/>
      </c>
    </row>
    <row r="137" spans="25:25" x14ac:dyDescent="0.25">
      <c r="Y137" t="str">
        <f>IF(I137="","",INDEX(ProjectLookup,MATCH(I137,Project,0)))</f>
        <v/>
      </c>
    </row>
    <row r="138" spans="25:25" x14ac:dyDescent="0.25">
      <c r="Y138" t="str">
        <f>IF(I138="","",INDEX(ProjectLookup,MATCH(I138,Project,0)))</f>
        <v/>
      </c>
    </row>
    <row r="139" spans="25:25" x14ac:dyDescent="0.25">
      <c r="Y139" t="str">
        <f>IF(I139="","",INDEX(ProjectLookup,MATCH(I139,Project,0)))</f>
        <v/>
      </c>
    </row>
    <row r="140" spans="25:25" x14ac:dyDescent="0.25">
      <c r="Y140" t="str">
        <f>IF(I140="","",INDEX(ProjectLookup,MATCH(I140,Project,0)))</f>
        <v/>
      </c>
    </row>
    <row r="141" spans="25:25" x14ac:dyDescent="0.25">
      <c r="Y141" t="str">
        <f>IF(I141="","",INDEX(ProjectLookup,MATCH(I141,Project,0)))</f>
        <v/>
      </c>
    </row>
    <row r="142" spans="25:25" x14ac:dyDescent="0.25">
      <c r="Y142" t="str">
        <f>IF(I142="","",INDEX(ProjectLookup,MATCH(I142,Project,0)))</f>
        <v/>
      </c>
    </row>
    <row r="143" spans="25:25" x14ac:dyDescent="0.25">
      <c r="Y143" t="str">
        <f>IF(I143="","",INDEX(ProjectLookup,MATCH(I143,Project,0)))</f>
        <v/>
      </c>
    </row>
    <row r="144" spans="25:25" x14ac:dyDescent="0.25">
      <c r="Y144" t="str">
        <f>IF(I144="","",INDEX(ProjectLookup,MATCH(I144,Project,0)))</f>
        <v/>
      </c>
    </row>
    <row r="145" spans="25:25" x14ac:dyDescent="0.25">
      <c r="Y145" t="str">
        <f>IF(I145="","",INDEX(ProjectLookup,MATCH(I145,Project,0)))</f>
        <v/>
      </c>
    </row>
    <row r="146" spans="25:25" x14ac:dyDescent="0.25">
      <c r="Y146" t="str">
        <f>IF(I146="","",INDEX(ProjectLookup,MATCH(I146,Project,0)))</f>
        <v/>
      </c>
    </row>
    <row r="147" spans="25:25" x14ac:dyDescent="0.25">
      <c r="Y147" t="str">
        <f>IF(I147="","",INDEX(ProjectLookup,MATCH(I147,Project,0)))</f>
        <v/>
      </c>
    </row>
    <row r="148" spans="25:25" x14ac:dyDescent="0.25">
      <c r="Y148" t="str">
        <f>IF(I148="","",INDEX(ProjectLookup,MATCH(I148,Project,0)))</f>
        <v/>
      </c>
    </row>
    <row r="149" spans="25:25" x14ac:dyDescent="0.25">
      <c r="Y149" t="str">
        <f>IF(I149="","",INDEX(ProjectLookup,MATCH(I149,Project,0)))</f>
        <v/>
      </c>
    </row>
    <row r="150" spans="25:25" x14ac:dyDescent="0.25">
      <c r="Y150" t="str">
        <f>IF(I150="","",INDEX(ProjectLookup,MATCH(I150,Project,0)))</f>
        <v/>
      </c>
    </row>
    <row r="151" spans="25:25" x14ac:dyDescent="0.25">
      <c r="Y151" t="str">
        <f>IF(I151="","",INDEX(ProjectLookup,MATCH(I151,Project,0)))</f>
        <v/>
      </c>
    </row>
    <row r="152" spans="25:25" x14ac:dyDescent="0.25">
      <c r="Y152" t="str">
        <f>IF(I152="","",INDEX(ProjectLookup,MATCH(I152,Project,0)))</f>
        <v/>
      </c>
    </row>
    <row r="153" spans="25:25" x14ac:dyDescent="0.25">
      <c r="Y153" t="str">
        <f>IF(I153="","",INDEX(ProjectLookup,MATCH(I153,Project,0)))</f>
        <v/>
      </c>
    </row>
    <row r="154" spans="25:25" x14ac:dyDescent="0.25">
      <c r="Y154" t="str">
        <f>IF(I154="","",INDEX(ProjectLookup,MATCH(I154,Project,0)))</f>
        <v/>
      </c>
    </row>
    <row r="155" spans="25:25" x14ac:dyDescent="0.25">
      <c r="Y155" t="str">
        <f>IF(I155="","",INDEX(ProjectLookup,MATCH(I155,Project,0)))</f>
        <v/>
      </c>
    </row>
    <row r="156" spans="25:25" x14ac:dyDescent="0.25">
      <c r="Y156" t="str">
        <f>IF(I156="","",INDEX(ProjectLookup,MATCH(I156,Project,0)))</f>
        <v/>
      </c>
    </row>
    <row r="157" spans="25:25" x14ac:dyDescent="0.25">
      <c r="Y157" t="str">
        <f>IF(I157="","",INDEX(ProjectLookup,MATCH(I157,Project,0)))</f>
        <v/>
      </c>
    </row>
    <row r="158" spans="25:25" x14ac:dyDescent="0.25">
      <c r="Y158" t="str">
        <f>IF(I158="","",INDEX(ProjectLookup,MATCH(I158,Project,0)))</f>
        <v/>
      </c>
    </row>
    <row r="159" spans="25:25" x14ac:dyDescent="0.25">
      <c r="Y159" t="str">
        <f>IF(I159="","",INDEX(ProjectLookup,MATCH(I159,Project,0)))</f>
        <v/>
      </c>
    </row>
    <row r="160" spans="25:25" x14ac:dyDescent="0.25">
      <c r="Y160" t="str">
        <f>IF(I160="","",INDEX(ProjectLookup,MATCH(I160,Project,0)))</f>
        <v/>
      </c>
    </row>
    <row r="161" spans="25:25" x14ac:dyDescent="0.25">
      <c r="Y161" t="str">
        <f>IF(I161="","",INDEX(ProjectLookup,MATCH(I161,Project,0)))</f>
        <v/>
      </c>
    </row>
    <row r="162" spans="25:25" x14ac:dyDescent="0.25">
      <c r="Y162" t="str">
        <f>IF(I162="","",INDEX(ProjectLookup,MATCH(I162,Project,0)))</f>
        <v/>
      </c>
    </row>
    <row r="163" spans="25:25" x14ac:dyDescent="0.25">
      <c r="Y163" t="str">
        <f>IF(I163="","",INDEX(ProjectLookup,MATCH(I163,Project,0)))</f>
        <v/>
      </c>
    </row>
    <row r="164" spans="25:25" x14ac:dyDescent="0.25">
      <c r="Y164" t="str">
        <f>IF(I164="","",INDEX(ProjectLookup,MATCH(I164,Project,0)))</f>
        <v/>
      </c>
    </row>
    <row r="165" spans="25:25" x14ac:dyDescent="0.25">
      <c r="Y165" t="str">
        <f>IF(I165="","",INDEX(ProjectLookup,MATCH(I165,Project,0)))</f>
        <v/>
      </c>
    </row>
    <row r="166" spans="25:25" x14ac:dyDescent="0.25">
      <c r="Y166" t="str">
        <f>IF(I166="","",INDEX(ProjectLookup,MATCH(I166,Project,0)))</f>
        <v/>
      </c>
    </row>
    <row r="167" spans="25:25" x14ac:dyDescent="0.25">
      <c r="Y167" t="str">
        <f>IF(I167="","",INDEX(ProjectLookup,MATCH(I167,Project,0)))</f>
        <v/>
      </c>
    </row>
    <row r="168" spans="25:25" x14ac:dyDescent="0.25">
      <c r="Y168" t="str">
        <f>IF(I168="","",INDEX(ProjectLookup,MATCH(I168,Project,0)))</f>
        <v/>
      </c>
    </row>
    <row r="169" spans="25:25" x14ac:dyDescent="0.25">
      <c r="Y169" t="str">
        <f>IF(I169="","",INDEX(ProjectLookup,MATCH(I169,Project,0)))</f>
        <v/>
      </c>
    </row>
    <row r="170" spans="25:25" x14ac:dyDescent="0.25">
      <c r="Y170" t="str">
        <f>IF(I170="","",INDEX(ProjectLookup,MATCH(I170,Project,0)))</f>
        <v/>
      </c>
    </row>
    <row r="171" spans="25:25" x14ac:dyDescent="0.25">
      <c r="Y171" t="str">
        <f>IF(I171="","",INDEX(ProjectLookup,MATCH(I171,Project,0)))</f>
        <v/>
      </c>
    </row>
    <row r="172" spans="25:25" x14ac:dyDescent="0.25">
      <c r="Y172" t="str">
        <f>IF(I172="","",INDEX(ProjectLookup,MATCH(I172,Project,0)))</f>
        <v/>
      </c>
    </row>
    <row r="173" spans="25:25" x14ac:dyDescent="0.25">
      <c r="Y173" t="str">
        <f>IF(I173="","",INDEX(ProjectLookup,MATCH(I173,Project,0)))</f>
        <v/>
      </c>
    </row>
    <row r="174" spans="25:25" x14ac:dyDescent="0.25">
      <c r="Y174" t="str">
        <f>IF(I174="","",INDEX(ProjectLookup,MATCH(I174,Project,0)))</f>
        <v/>
      </c>
    </row>
    <row r="175" spans="25:25" x14ac:dyDescent="0.25">
      <c r="Y175" t="str">
        <f>IF(I175="","",INDEX(ProjectLookup,MATCH(I175,Project,0)))</f>
        <v/>
      </c>
    </row>
    <row r="176" spans="25:25" x14ac:dyDescent="0.25">
      <c r="Y176" t="str">
        <f>IF(I176="","",INDEX(ProjectLookup,MATCH(I176,Project,0)))</f>
        <v/>
      </c>
    </row>
    <row r="177" spans="25:25" x14ac:dyDescent="0.25">
      <c r="Y177" t="str">
        <f>IF(I177="","",INDEX(ProjectLookup,MATCH(I177,Project,0)))</f>
        <v/>
      </c>
    </row>
    <row r="178" spans="25:25" x14ac:dyDescent="0.25">
      <c r="Y178" t="str">
        <f>IF(I178="","",INDEX(ProjectLookup,MATCH(I178,Project,0)))</f>
        <v/>
      </c>
    </row>
    <row r="179" spans="25:25" x14ac:dyDescent="0.25">
      <c r="Y179" t="str">
        <f>IF(I179="","",INDEX(ProjectLookup,MATCH(I179,Project,0)))</f>
        <v/>
      </c>
    </row>
    <row r="180" spans="25:25" x14ac:dyDescent="0.25">
      <c r="Y180" t="str">
        <f>IF(I180="","",INDEX(ProjectLookup,MATCH(I180,Project,0)))</f>
        <v/>
      </c>
    </row>
    <row r="181" spans="25:25" x14ac:dyDescent="0.25">
      <c r="Y181" t="str">
        <f>IF(I181="","",INDEX(ProjectLookup,MATCH(I181,Project,0)))</f>
        <v/>
      </c>
    </row>
    <row r="182" spans="25:25" x14ac:dyDescent="0.25">
      <c r="Y182" t="str">
        <f>IF(I182="","",INDEX(ProjectLookup,MATCH(I182,Project,0)))</f>
        <v/>
      </c>
    </row>
    <row r="183" spans="25:25" x14ac:dyDescent="0.25">
      <c r="Y183" t="str">
        <f>IF(I183="","",INDEX(ProjectLookup,MATCH(I183,Project,0)))</f>
        <v/>
      </c>
    </row>
    <row r="184" spans="25:25" x14ac:dyDescent="0.25">
      <c r="Y184" t="str">
        <f>IF(I184="","",INDEX(ProjectLookup,MATCH(I184,Project,0)))</f>
        <v/>
      </c>
    </row>
    <row r="185" spans="25:25" x14ac:dyDescent="0.25">
      <c r="Y185" t="str">
        <f>IF(I185="","",INDEX(ProjectLookup,MATCH(I185,Project,0)))</f>
        <v/>
      </c>
    </row>
    <row r="186" spans="25:25" x14ac:dyDescent="0.25">
      <c r="Y186" t="str">
        <f>IF(I186="","",INDEX(ProjectLookup,MATCH(I186,Project,0)))</f>
        <v/>
      </c>
    </row>
    <row r="187" spans="25:25" x14ac:dyDescent="0.25">
      <c r="Y187" t="str">
        <f>IF(I187="","",INDEX(ProjectLookup,MATCH(I187,Project,0)))</f>
        <v/>
      </c>
    </row>
    <row r="188" spans="25:25" x14ac:dyDescent="0.25">
      <c r="Y188" t="str">
        <f>IF(I188="","",INDEX(ProjectLookup,MATCH(I188,Project,0)))</f>
        <v/>
      </c>
    </row>
    <row r="189" spans="25:25" x14ac:dyDescent="0.25">
      <c r="Y189" t="str">
        <f>IF(I189="","",INDEX(ProjectLookup,MATCH(I189,Project,0)))</f>
        <v/>
      </c>
    </row>
    <row r="190" spans="25:25" x14ac:dyDescent="0.25">
      <c r="Y190" t="str">
        <f>IF(I190="","",INDEX(ProjectLookup,MATCH(I190,Project,0)))</f>
        <v/>
      </c>
    </row>
    <row r="191" spans="25:25" x14ac:dyDescent="0.25">
      <c r="Y191" t="str">
        <f>IF(I191="","",INDEX(ProjectLookup,MATCH(I191,Project,0)))</f>
        <v/>
      </c>
    </row>
    <row r="192" spans="25:25" x14ac:dyDescent="0.25">
      <c r="Y192" t="str">
        <f>IF(I192="","",INDEX(ProjectLookup,MATCH(I192,Project,0)))</f>
        <v/>
      </c>
    </row>
    <row r="193" spans="25:25" x14ac:dyDescent="0.25">
      <c r="Y193" t="str">
        <f>IF(I193="","",INDEX(ProjectLookup,MATCH(I193,Project,0)))</f>
        <v/>
      </c>
    </row>
    <row r="194" spans="25:25" x14ac:dyDescent="0.25">
      <c r="Y194" t="str">
        <f>IF(I194="","",INDEX(ProjectLookup,MATCH(I194,Project,0)))</f>
        <v/>
      </c>
    </row>
    <row r="195" spans="25:25" x14ac:dyDescent="0.25">
      <c r="Y195" t="str">
        <f>IF(I195="","",INDEX(ProjectLookup,MATCH(I195,Project,0)))</f>
        <v/>
      </c>
    </row>
    <row r="196" spans="25:25" x14ac:dyDescent="0.25">
      <c r="Y196" t="str">
        <f>IF(I196="","",INDEX(ProjectLookup,MATCH(I196,Project,0)))</f>
        <v/>
      </c>
    </row>
    <row r="197" spans="25:25" x14ac:dyDescent="0.25">
      <c r="Y197" t="str">
        <f>IF(I197="","",INDEX(ProjectLookup,MATCH(I197,Project,0)))</f>
        <v/>
      </c>
    </row>
    <row r="198" spans="25:25" x14ac:dyDescent="0.25">
      <c r="Y198" t="str">
        <f>IF(I198="","",INDEX(ProjectLookup,MATCH(I198,Project,0)))</f>
        <v/>
      </c>
    </row>
    <row r="199" spans="25:25" x14ac:dyDescent="0.25">
      <c r="Y199" t="str">
        <f>IF(I199="","",INDEX(ProjectLookup,MATCH(I199,Project,0)))</f>
        <v/>
      </c>
    </row>
    <row r="200" spans="25:25" x14ac:dyDescent="0.25">
      <c r="Y200" t="str">
        <f>IF(I200="","",INDEX(ProjectLookup,MATCH(I200,Project,0)))</f>
        <v/>
      </c>
    </row>
    <row r="201" spans="25:25" x14ac:dyDescent="0.25">
      <c r="Y201" t="str">
        <f>IF(I201="","",INDEX(ProjectLookup,MATCH(I201,Project,0)))</f>
        <v/>
      </c>
    </row>
    <row r="202" spans="25:25" x14ac:dyDescent="0.25">
      <c r="Y202" t="str">
        <f>IF(I202="","",INDEX(ProjectLookup,MATCH(I202,Project,0)))</f>
        <v/>
      </c>
    </row>
    <row r="203" spans="25:25" x14ac:dyDescent="0.25">
      <c r="Y203" t="str">
        <f>IF(I203="","",INDEX(ProjectLookup,MATCH(I203,Project,0)))</f>
        <v/>
      </c>
    </row>
    <row r="204" spans="25:25" x14ac:dyDescent="0.25">
      <c r="Y204" t="str">
        <f>IF(I204="","",INDEX(ProjectLookup,MATCH(I204,Project,0)))</f>
        <v/>
      </c>
    </row>
    <row r="205" spans="25:25" x14ac:dyDescent="0.25">
      <c r="Y205" t="str">
        <f>IF(I205="","",INDEX(ProjectLookup,MATCH(I205,Project,0)))</f>
        <v/>
      </c>
    </row>
    <row r="206" spans="25:25" x14ac:dyDescent="0.25">
      <c r="Y206" t="str">
        <f>IF(I206="","",INDEX(ProjectLookup,MATCH(I206,Project,0)))</f>
        <v/>
      </c>
    </row>
    <row r="207" spans="25:25" x14ac:dyDescent="0.25">
      <c r="Y207" t="str">
        <f>IF(I207="","",INDEX(ProjectLookup,MATCH(I207,Project,0)))</f>
        <v/>
      </c>
    </row>
    <row r="208" spans="25:25" x14ac:dyDescent="0.25">
      <c r="Y208" t="str">
        <f>IF(I208="","",INDEX(ProjectLookup,MATCH(I208,Project,0)))</f>
        <v/>
      </c>
    </row>
    <row r="209" spans="25:25" x14ac:dyDescent="0.25">
      <c r="Y209" t="str">
        <f>IF(I209="","",INDEX(ProjectLookup,MATCH(I209,Project,0)))</f>
        <v/>
      </c>
    </row>
    <row r="210" spans="25:25" x14ac:dyDescent="0.25">
      <c r="Y210" t="str">
        <f>IF(I210="","",INDEX(ProjectLookup,MATCH(I210,Project,0)))</f>
        <v/>
      </c>
    </row>
    <row r="211" spans="25:25" x14ac:dyDescent="0.25">
      <c r="Y211" t="str">
        <f>IF(I211="","",INDEX(ProjectLookup,MATCH(I211,Project,0)))</f>
        <v/>
      </c>
    </row>
    <row r="212" spans="25:25" x14ac:dyDescent="0.25">
      <c r="Y212" t="str">
        <f>IF(I212="","",INDEX(ProjectLookup,MATCH(I212,Project,0)))</f>
        <v/>
      </c>
    </row>
    <row r="213" spans="25:25" x14ac:dyDescent="0.25">
      <c r="Y213" t="str">
        <f>IF(I213="","",INDEX(ProjectLookup,MATCH(I213,Project,0)))</f>
        <v/>
      </c>
    </row>
    <row r="214" spans="25:25" x14ac:dyDescent="0.25">
      <c r="Y214" t="str">
        <f>IF(I214="","",INDEX(ProjectLookup,MATCH(I214,Project,0)))</f>
        <v/>
      </c>
    </row>
    <row r="215" spans="25:25" x14ac:dyDescent="0.25">
      <c r="Y215" t="str">
        <f>IF(I215="","",INDEX(ProjectLookup,MATCH(I215,Project,0)))</f>
        <v/>
      </c>
    </row>
    <row r="216" spans="25:25" x14ac:dyDescent="0.25">
      <c r="Y216" t="str">
        <f>IF(I216="","",INDEX(ProjectLookup,MATCH(I216,Project,0)))</f>
        <v/>
      </c>
    </row>
    <row r="217" spans="25:25" x14ac:dyDescent="0.25">
      <c r="Y217" t="str">
        <f>IF(I217="","",INDEX(ProjectLookup,MATCH(I217,Project,0)))</f>
        <v/>
      </c>
    </row>
    <row r="218" spans="25:25" x14ac:dyDescent="0.25">
      <c r="Y218" t="str">
        <f>IF(I218="","",INDEX(ProjectLookup,MATCH(I218,Project,0)))</f>
        <v/>
      </c>
    </row>
    <row r="219" spans="25:25" x14ac:dyDescent="0.25">
      <c r="Y219" t="str">
        <f>IF(I219="","",INDEX(ProjectLookup,MATCH(I219,Project,0)))</f>
        <v/>
      </c>
    </row>
    <row r="220" spans="25:25" x14ac:dyDescent="0.25">
      <c r="Y220" t="str">
        <f>IF(I220="","",INDEX(ProjectLookup,MATCH(I220,Project,0)))</f>
        <v/>
      </c>
    </row>
    <row r="221" spans="25:25" x14ac:dyDescent="0.25">
      <c r="Y221" t="str">
        <f>IF(I221="","",INDEX(ProjectLookup,MATCH(I221,Project,0)))</f>
        <v/>
      </c>
    </row>
    <row r="222" spans="25:25" x14ac:dyDescent="0.25">
      <c r="Y222" t="str">
        <f>IF(I222="","",INDEX(ProjectLookup,MATCH(I222,Project,0)))</f>
        <v/>
      </c>
    </row>
    <row r="223" spans="25:25" x14ac:dyDescent="0.25">
      <c r="Y223" t="str">
        <f>IF(I223="","",INDEX(ProjectLookup,MATCH(I223,Project,0)))</f>
        <v/>
      </c>
    </row>
    <row r="224" spans="25:25" x14ac:dyDescent="0.25">
      <c r="Y224" t="str">
        <f>IF(I224="","",INDEX(ProjectLookup,MATCH(I224,Project,0)))</f>
        <v/>
      </c>
    </row>
    <row r="225" spans="25:25" x14ac:dyDescent="0.25">
      <c r="Y225" t="str">
        <f>IF(I225="","",INDEX(ProjectLookup,MATCH(I225,Project,0)))</f>
        <v/>
      </c>
    </row>
    <row r="226" spans="25:25" x14ac:dyDescent="0.25">
      <c r="Y226" t="str">
        <f>IF(I226="","",INDEX(ProjectLookup,MATCH(I226,Project,0)))</f>
        <v/>
      </c>
    </row>
    <row r="227" spans="25:25" x14ac:dyDescent="0.25">
      <c r="Y227" t="str">
        <f>IF(I227="","",INDEX(ProjectLookup,MATCH(I227,Project,0)))</f>
        <v/>
      </c>
    </row>
    <row r="228" spans="25:25" x14ac:dyDescent="0.25">
      <c r="Y228" t="str">
        <f>IF(I228="","",INDEX(ProjectLookup,MATCH(I228,Project,0)))</f>
        <v/>
      </c>
    </row>
    <row r="229" spans="25:25" x14ac:dyDescent="0.25">
      <c r="Y229" t="str">
        <f>IF(I229="","",INDEX(ProjectLookup,MATCH(I229,Project,0)))</f>
        <v/>
      </c>
    </row>
    <row r="230" spans="25:25" x14ac:dyDescent="0.25">
      <c r="Y230" t="str">
        <f>IF(I230="","",INDEX(ProjectLookup,MATCH(I230,Project,0)))</f>
        <v/>
      </c>
    </row>
    <row r="231" spans="25:25" x14ac:dyDescent="0.25">
      <c r="Y231" t="str">
        <f>IF(I231="","",INDEX(ProjectLookup,MATCH(I231,Project,0)))</f>
        <v/>
      </c>
    </row>
    <row r="232" spans="25:25" x14ac:dyDescent="0.25">
      <c r="Y232" t="str">
        <f>IF(I232="","",INDEX(ProjectLookup,MATCH(I232,Project,0)))</f>
        <v/>
      </c>
    </row>
    <row r="233" spans="25:25" x14ac:dyDescent="0.25">
      <c r="Y233" t="str">
        <f>IF(I233="","",INDEX(ProjectLookup,MATCH(I233,Project,0)))</f>
        <v/>
      </c>
    </row>
    <row r="234" spans="25:25" x14ac:dyDescent="0.25">
      <c r="Y234" t="str">
        <f>IF(I234="","",INDEX(ProjectLookup,MATCH(I234,Project,0)))</f>
        <v/>
      </c>
    </row>
    <row r="235" spans="25:25" x14ac:dyDescent="0.25">
      <c r="Y235" t="str">
        <f>IF(I235="","",INDEX(ProjectLookup,MATCH(I235,Project,0)))</f>
        <v/>
      </c>
    </row>
    <row r="236" spans="25:25" x14ac:dyDescent="0.25">
      <c r="Y236" t="str">
        <f>IF(I236="","",INDEX(ProjectLookup,MATCH(I236,Project,0)))</f>
        <v/>
      </c>
    </row>
    <row r="237" spans="25:25" x14ac:dyDescent="0.25">
      <c r="Y237" t="str">
        <f>IF(I237="","",INDEX(ProjectLookup,MATCH(I237,Project,0)))</f>
        <v/>
      </c>
    </row>
    <row r="238" spans="25:25" x14ac:dyDescent="0.25">
      <c r="Y238" t="str">
        <f>IF(I238="","",INDEX(ProjectLookup,MATCH(I238,Project,0)))</f>
        <v/>
      </c>
    </row>
    <row r="239" spans="25:25" x14ac:dyDescent="0.25">
      <c r="Y239" t="str">
        <f>IF(I239="","",INDEX(ProjectLookup,MATCH(I239,Project,0)))</f>
        <v/>
      </c>
    </row>
    <row r="240" spans="25:25" x14ac:dyDescent="0.25">
      <c r="Y240" t="str">
        <f>IF(I240="","",INDEX(ProjectLookup,MATCH(I240,Project,0)))</f>
        <v/>
      </c>
    </row>
    <row r="241" spans="25:25" x14ac:dyDescent="0.25">
      <c r="Y241" t="str">
        <f>IF(I241="","",INDEX(ProjectLookup,MATCH(I241,Project,0)))</f>
        <v/>
      </c>
    </row>
    <row r="242" spans="25:25" x14ac:dyDescent="0.25">
      <c r="Y242" t="str">
        <f>IF(I242="","",INDEX(ProjectLookup,MATCH(I242,Project,0)))</f>
        <v/>
      </c>
    </row>
    <row r="243" spans="25:25" x14ac:dyDescent="0.25">
      <c r="Y243" t="str">
        <f>IF(I243="","",INDEX(ProjectLookup,MATCH(I243,Project,0)))</f>
        <v/>
      </c>
    </row>
    <row r="244" spans="25:25" x14ac:dyDescent="0.25">
      <c r="Y244" t="str">
        <f>IF(I244="","",INDEX(ProjectLookup,MATCH(I244,Project,0)))</f>
        <v/>
      </c>
    </row>
    <row r="245" spans="25:25" x14ac:dyDescent="0.25">
      <c r="Y245" t="str">
        <f>IF(I245="","",INDEX(ProjectLookup,MATCH(I245,Project,0)))</f>
        <v/>
      </c>
    </row>
    <row r="246" spans="25:25" x14ac:dyDescent="0.25">
      <c r="Y246" t="str">
        <f>IF(I246="","",INDEX(ProjectLookup,MATCH(I246,Project,0)))</f>
        <v/>
      </c>
    </row>
    <row r="247" spans="25:25" x14ac:dyDescent="0.25">
      <c r="Y247" t="str">
        <f>IF(I247="","",INDEX(ProjectLookup,MATCH(I247,Project,0)))</f>
        <v/>
      </c>
    </row>
    <row r="248" spans="25:25" x14ac:dyDescent="0.25">
      <c r="Y248" t="str">
        <f>IF(I248="","",INDEX(ProjectLookup,MATCH(I248,Project,0)))</f>
        <v/>
      </c>
    </row>
    <row r="249" spans="25:25" x14ac:dyDescent="0.25">
      <c r="Y249" t="str">
        <f>IF(I249="","",INDEX(ProjectLookup,MATCH(I249,Project,0)))</f>
        <v/>
      </c>
    </row>
    <row r="250" spans="25:25" x14ac:dyDescent="0.25">
      <c r="Y250" t="str">
        <f>IF(I250="","",INDEX(ProjectLookup,MATCH(I250,Project,0)))</f>
        <v/>
      </c>
    </row>
    <row r="251" spans="25:25" x14ac:dyDescent="0.25">
      <c r="Y251" t="str">
        <f>IF(I251="","",INDEX(ProjectLookup,MATCH(I251,Project,0)))</f>
        <v/>
      </c>
    </row>
    <row r="252" spans="25:25" x14ac:dyDescent="0.25">
      <c r="Y252" t="str">
        <f>IF(I252="","",INDEX(ProjectLookup,MATCH(I252,Project,0)))</f>
        <v/>
      </c>
    </row>
    <row r="253" spans="25:25" x14ac:dyDescent="0.25">
      <c r="Y253" t="str">
        <f>IF(I253="","",INDEX(ProjectLookup,MATCH(I253,Project,0)))</f>
        <v/>
      </c>
    </row>
    <row r="254" spans="25:25" x14ac:dyDescent="0.25">
      <c r="Y254" t="str">
        <f>IF(I254="","",INDEX(ProjectLookup,MATCH(I254,Project,0)))</f>
        <v/>
      </c>
    </row>
    <row r="255" spans="25:25" x14ac:dyDescent="0.25">
      <c r="Y255" t="str">
        <f>IF(I255="","",INDEX(ProjectLookup,MATCH(I255,Project,0)))</f>
        <v/>
      </c>
    </row>
    <row r="256" spans="25:25" x14ac:dyDescent="0.25">
      <c r="Y256" t="str">
        <f>IF(I256="","",INDEX(ProjectLookup,MATCH(I256,Project,0)))</f>
        <v/>
      </c>
    </row>
    <row r="257" spans="25:25" x14ac:dyDescent="0.25">
      <c r="Y257" t="str">
        <f>IF(I257="","",INDEX(ProjectLookup,MATCH(I257,Project,0)))</f>
        <v/>
      </c>
    </row>
    <row r="258" spans="25:25" x14ac:dyDescent="0.25">
      <c r="Y258" t="str">
        <f>IF(I258="","",INDEX(ProjectLookup,MATCH(I258,Project,0)))</f>
        <v/>
      </c>
    </row>
    <row r="259" spans="25:25" x14ac:dyDescent="0.25">
      <c r="Y259" t="str">
        <f>IF(I259="","",INDEX(ProjectLookup,MATCH(I259,Project,0)))</f>
        <v/>
      </c>
    </row>
    <row r="260" spans="25:25" x14ac:dyDescent="0.25">
      <c r="Y260" t="str">
        <f>IF(I260="","",INDEX(ProjectLookup,MATCH(I260,Project,0)))</f>
        <v/>
      </c>
    </row>
    <row r="261" spans="25:25" x14ac:dyDescent="0.25">
      <c r="Y261" t="str">
        <f>IF(I261="","",INDEX(ProjectLookup,MATCH(I261,Project,0)))</f>
        <v/>
      </c>
    </row>
    <row r="262" spans="25:25" x14ac:dyDescent="0.25">
      <c r="Y262" t="str">
        <f>IF(I262="","",INDEX(ProjectLookup,MATCH(I262,Project,0)))</f>
        <v/>
      </c>
    </row>
    <row r="263" spans="25:25" x14ac:dyDescent="0.25">
      <c r="Y263" t="str">
        <f>IF(I263="","",INDEX(ProjectLookup,MATCH(I263,Project,0)))</f>
        <v/>
      </c>
    </row>
    <row r="264" spans="25:25" x14ac:dyDescent="0.25">
      <c r="Y264" t="str">
        <f>IF(I264="","",INDEX(ProjectLookup,MATCH(I264,Project,0)))</f>
        <v/>
      </c>
    </row>
    <row r="265" spans="25:25" x14ac:dyDescent="0.25">
      <c r="Y265" t="str">
        <f>IF(I265="","",INDEX(ProjectLookup,MATCH(I265,Project,0)))</f>
        <v/>
      </c>
    </row>
    <row r="266" spans="25:25" x14ac:dyDescent="0.25">
      <c r="Y266" t="str">
        <f>IF(I266="","",INDEX(ProjectLookup,MATCH(I266,Project,0)))</f>
        <v/>
      </c>
    </row>
    <row r="267" spans="25:25" x14ac:dyDescent="0.25">
      <c r="Y267" t="str">
        <f>IF(I267="","",INDEX(ProjectLookup,MATCH(I267,Project,0)))</f>
        <v/>
      </c>
    </row>
    <row r="268" spans="25:25" x14ac:dyDescent="0.25">
      <c r="Y268" t="str">
        <f>IF(I268="","",INDEX(ProjectLookup,MATCH(I268,Project,0)))</f>
        <v/>
      </c>
    </row>
    <row r="269" spans="25:25" x14ac:dyDescent="0.25">
      <c r="Y269" t="str">
        <f>IF(I269="","",INDEX(ProjectLookup,MATCH(I269,Project,0)))</f>
        <v/>
      </c>
    </row>
    <row r="270" spans="25:25" x14ac:dyDescent="0.25">
      <c r="Y270" t="str">
        <f>IF(I270="","",INDEX(ProjectLookup,MATCH(I270,Project,0)))</f>
        <v/>
      </c>
    </row>
    <row r="271" spans="25:25" x14ac:dyDescent="0.25">
      <c r="Y271" t="str">
        <f>IF(I271="","",INDEX(ProjectLookup,MATCH(I271,Project,0)))</f>
        <v/>
      </c>
    </row>
    <row r="272" spans="25:25" x14ac:dyDescent="0.25">
      <c r="Y272" t="str">
        <f>IF(I272="","",INDEX(ProjectLookup,MATCH(I272,Project,0)))</f>
        <v/>
      </c>
    </row>
    <row r="273" spans="25:25" x14ac:dyDescent="0.25">
      <c r="Y273" t="str">
        <f>IF(I273="","",INDEX(ProjectLookup,MATCH(I273,Project,0)))</f>
        <v/>
      </c>
    </row>
    <row r="274" spans="25:25" x14ac:dyDescent="0.25">
      <c r="Y274" t="str">
        <f>IF(I274="","",INDEX(ProjectLookup,MATCH(I274,Project,0)))</f>
        <v/>
      </c>
    </row>
    <row r="275" spans="25:25" x14ac:dyDescent="0.25">
      <c r="Y275" t="str">
        <f>IF(I275="","",INDEX(ProjectLookup,MATCH(I275,Project,0)))</f>
        <v/>
      </c>
    </row>
    <row r="276" spans="25:25" x14ac:dyDescent="0.25">
      <c r="Y276" t="str">
        <f>IF(I276="","",INDEX(ProjectLookup,MATCH(I276,Project,0)))</f>
        <v/>
      </c>
    </row>
    <row r="277" spans="25:25" x14ac:dyDescent="0.25">
      <c r="Y277" t="str">
        <f>IF(I277="","",INDEX(ProjectLookup,MATCH(I277,Project,0)))</f>
        <v/>
      </c>
    </row>
    <row r="278" spans="25:25" x14ac:dyDescent="0.25">
      <c r="Y278" t="str">
        <f>IF(I278="","",INDEX(ProjectLookup,MATCH(I278,Project,0)))</f>
        <v/>
      </c>
    </row>
    <row r="279" spans="25:25" x14ac:dyDescent="0.25">
      <c r="Y279" t="str">
        <f>IF(I279="","",INDEX(ProjectLookup,MATCH(I279,Project,0)))</f>
        <v/>
      </c>
    </row>
    <row r="280" spans="25:25" x14ac:dyDescent="0.25">
      <c r="Y280" t="str">
        <f>IF(I280="","",INDEX(ProjectLookup,MATCH(I280,Project,0)))</f>
        <v/>
      </c>
    </row>
    <row r="281" spans="25:25" x14ac:dyDescent="0.25">
      <c r="Y281" t="str">
        <f>IF(I281="","",INDEX(ProjectLookup,MATCH(I281,Project,0)))</f>
        <v/>
      </c>
    </row>
    <row r="282" spans="25:25" x14ac:dyDescent="0.25">
      <c r="Y282" t="str">
        <f>IF(I282="","",INDEX(ProjectLookup,MATCH(I282,Project,0)))</f>
        <v/>
      </c>
    </row>
    <row r="283" spans="25:25" x14ac:dyDescent="0.25">
      <c r="Y283" t="str">
        <f>IF(I283="","",INDEX(ProjectLookup,MATCH(I283,Project,0)))</f>
        <v/>
      </c>
    </row>
    <row r="284" spans="25:25" x14ac:dyDescent="0.25">
      <c r="Y284" t="str">
        <f>IF(I284="","",INDEX(ProjectLookup,MATCH(I284,Project,0)))</f>
        <v/>
      </c>
    </row>
    <row r="285" spans="25:25" x14ac:dyDescent="0.25">
      <c r="Y285" t="str">
        <f>IF(I285="","",INDEX(ProjectLookup,MATCH(I285,Project,0)))</f>
        <v/>
      </c>
    </row>
    <row r="286" spans="25:25" x14ac:dyDescent="0.25">
      <c r="Y286" t="str">
        <f>IF(I286="","",INDEX(ProjectLookup,MATCH(I286,Project,0)))</f>
        <v/>
      </c>
    </row>
    <row r="287" spans="25:25" x14ac:dyDescent="0.25">
      <c r="Y287" t="str">
        <f>IF(I287="","",INDEX(ProjectLookup,MATCH(I287,Project,0)))</f>
        <v/>
      </c>
    </row>
    <row r="288" spans="25:25" x14ac:dyDescent="0.25">
      <c r="Y288" t="str">
        <f>IF(I288="","",INDEX(ProjectLookup,MATCH(I288,Project,0)))</f>
        <v/>
      </c>
    </row>
    <row r="289" spans="25:25" x14ac:dyDescent="0.25">
      <c r="Y289" t="str">
        <f>IF(I289="","",INDEX(ProjectLookup,MATCH(I289,Project,0)))</f>
        <v/>
      </c>
    </row>
    <row r="290" spans="25:25" x14ac:dyDescent="0.25">
      <c r="Y290" t="str">
        <f>IF(I290="","",INDEX(ProjectLookup,MATCH(I290,Project,0)))</f>
        <v/>
      </c>
    </row>
    <row r="291" spans="25:25" x14ac:dyDescent="0.25">
      <c r="Y291" t="str">
        <f>IF(I291="","",INDEX(ProjectLookup,MATCH(I291,Project,0)))</f>
        <v/>
      </c>
    </row>
    <row r="292" spans="25:25" x14ac:dyDescent="0.25">
      <c r="Y292" t="str">
        <f>IF(I292="","",INDEX(ProjectLookup,MATCH(I292,Project,0)))</f>
        <v/>
      </c>
    </row>
    <row r="293" spans="25:25" x14ac:dyDescent="0.25">
      <c r="Y293" t="str">
        <f>IF(I293="","",INDEX(ProjectLookup,MATCH(I293,Project,0)))</f>
        <v/>
      </c>
    </row>
    <row r="294" spans="25:25" x14ac:dyDescent="0.25">
      <c r="Y294" t="str">
        <f>IF(I294="","",INDEX(ProjectLookup,MATCH(I294,Project,0)))</f>
        <v/>
      </c>
    </row>
    <row r="295" spans="25:25" x14ac:dyDescent="0.25">
      <c r="Y295" t="str">
        <f>IF(I295="","",INDEX(ProjectLookup,MATCH(I295,Project,0)))</f>
        <v/>
      </c>
    </row>
    <row r="296" spans="25:25" x14ac:dyDescent="0.25">
      <c r="Y296" t="str">
        <f>IF(I296="","",INDEX(ProjectLookup,MATCH(I296,Project,0)))</f>
        <v/>
      </c>
    </row>
    <row r="297" spans="25:25" x14ac:dyDescent="0.25">
      <c r="Y297" t="str">
        <f>IF(I297="","",INDEX(ProjectLookup,MATCH(I297,Project,0)))</f>
        <v/>
      </c>
    </row>
    <row r="298" spans="25:25" x14ac:dyDescent="0.25">
      <c r="Y298" t="str">
        <f>IF(I298="","",INDEX(ProjectLookup,MATCH(I298,Project,0)))</f>
        <v/>
      </c>
    </row>
    <row r="299" spans="25:25" x14ac:dyDescent="0.25">
      <c r="Y299" t="str">
        <f>IF(I299="","",INDEX(ProjectLookup,MATCH(I299,Project,0)))</f>
        <v/>
      </c>
    </row>
    <row r="300" spans="25:25" x14ac:dyDescent="0.25">
      <c r="Y300" t="str">
        <f>IF(I300="","",INDEX(ProjectLookup,MATCH(I300,Project,0)))</f>
        <v/>
      </c>
    </row>
    <row r="301" spans="25:25" x14ac:dyDescent="0.25">
      <c r="Y301" t="str">
        <f>IF(I301="","",INDEX(ProjectLookup,MATCH(I301,Project,0)))</f>
        <v/>
      </c>
    </row>
    <row r="302" spans="25:25" x14ac:dyDescent="0.25">
      <c r="Y302" t="str">
        <f>IF(I302="","",INDEX(ProjectLookup,MATCH(I302,Project,0)))</f>
        <v/>
      </c>
    </row>
    <row r="303" spans="25:25" x14ac:dyDescent="0.25">
      <c r="Y303" t="str">
        <f>IF(I303="","",INDEX(ProjectLookup,MATCH(I303,Project,0)))</f>
        <v/>
      </c>
    </row>
    <row r="304" spans="25:25" x14ac:dyDescent="0.25">
      <c r="Y304" t="str">
        <f>IF(I304="","",INDEX(ProjectLookup,MATCH(I304,Project,0)))</f>
        <v/>
      </c>
    </row>
    <row r="305" spans="25:25" x14ac:dyDescent="0.25">
      <c r="Y305" t="str">
        <f>IF(I305="","",INDEX(ProjectLookup,MATCH(I305,Project,0)))</f>
        <v/>
      </c>
    </row>
    <row r="306" spans="25:25" x14ac:dyDescent="0.25">
      <c r="Y306" t="str">
        <f>IF(I306="","",INDEX(ProjectLookup,MATCH(I306,Project,0)))</f>
        <v/>
      </c>
    </row>
    <row r="307" spans="25:25" x14ac:dyDescent="0.25">
      <c r="Y307" t="str">
        <f>IF(I307="","",INDEX(ProjectLookup,MATCH(I307,Project,0)))</f>
        <v/>
      </c>
    </row>
    <row r="308" spans="25:25" x14ac:dyDescent="0.25">
      <c r="Y308" t="str">
        <f>IF(I308="","",INDEX(ProjectLookup,MATCH(I308,Project,0)))</f>
        <v/>
      </c>
    </row>
    <row r="309" spans="25:25" x14ac:dyDescent="0.25">
      <c r="Y309" t="str">
        <f>IF(I309="","",INDEX(ProjectLookup,MATCH(I309,Project,0)))</f>
        <v/>
      </c>
    </row>
    <row r="310" spans="25:25" x14ac:dyDescent="0.25">
      <c r="Y310" t="str">
        <f>IF(I310="","",INDEX(ProjectLookup,MATCH(I310,Project,0)))</f>
        <v/>
      </c>
    </row>
    <row r="311" spans="25:25" x14ac:dyDescent="0.25">
      <c r="Y311" t="str">
        <f>IF(I311="","",INDEX(ProjectLookup,MATCH(I311,Project,0)))</f>
        <v/>
      </c>
    </row>
    <row r="312" spans="25:25" x14ac:dyDescent="0.25">
      <c r="Y312" t="str">
        <f>IF(I312="","",INDEX(ProjectLookup,MATCH(I312,Project,0)))</f>
        <v/>
      </c>
    </row>
    <row r="313" spans="25:25" x14ac:dyDescent="0.25">
      <c r="Y313" t="str">
        <f>IF(I313="","",INDEX(ProjectLookup,MATCH(I313,Project,0)))</f>
        <v/>
      </c>
    </row>
    <row r="314" spans="25:25" x14ac:dyDescent="0.25">
      <c r="Y314" t="str">
        <f>IF(I314="","",INDEX(ProjectLookup,MATCH(I314,Project,0)))</f>
        <v/>
      </c>
    </row>
    <row r="315" spans="25:25" x14ac:dyDescent="0.25">
      <c r="Y315" t="str">
        <f>IF(I315="","",INDEX(ProjectLookup,MATCH(I315,Project,0)))</f>
        <v/>
      </c>
    </row>
    <row r="316" spans="25:25" x14ac:dyDescent="0.25">
      <c r="Y316" t="str">
        <f>IF(I316="","",INDEX(ProjectLookup,MATCH(I316,Project,0)))</f>
        <v/>
      </c>
    </row>
    <row r="317" spans="25:25" x14ac:dyDescent="0.25">
      <c r="Y317" t="str">
        <f>IF(I317="","",INDEX(ProjectLookup,MATCH(I317,Project,0)))</f>
        <v/>
      </c>
    </row>
    <row r="318" spans="25:25" x14ac:dyDescent="0.25">
      <c r="Y318" t="str">
        <f>IF(I318="","",INDEX(ProjectLookup,MATCH(I318,Project,0)))</f>
        <v/>
      </c>
    </row>
    <row r="319" spans="25:25" x14ac:dyDescent="0.25">
      <c r="Y319" t="str">
        <f>IF(I319="","",INDEX(ProjectLookup,MATCH(I319,Project,0)))</f>
        <v/>
      </c>
    </row>
    <row r="320" spans="25:25" x14ac:dyDescent="0.25">
      <c r="Y320" t="str">
        <f>IF(I320="","",INDEX(ProjectLookup,MATCH(I320,Project,0)))</f>
        <v/>
      </c>
    </row>
    <row r="321" spans="25:25" x14ac:dyDescent="0.25">
      <c r="Y321" t="str">
        <f>IF(I321="","",INDEX(ProjectLookup,MATCH(I321,Project,0)))</f>
        <v/>
      </c>
    </row>
    <row r="322" spans="25:25" x14ac:dyDescent="0.25">
      <c r="Y322" t="str">
        <f>IF(I322="","",INDEX(ProjectLookup,MATCH(I322,Project,0)))</f>
        <v/>
      </c>
    </row>
    <row r="323" spans="25:25" x14ac:dyDescent="0.25">
      <c r="Y323" t="str">
        <f>IF(I323="","",INDEX(ProjectLookup,MATCH(I323,Project,0)))</f>
        <v/>
      </c>
    </row>
    <row r="324" spans="25:25" x14ac:dyDescent="0.25">
      <c r="Y324" t="str">
        <f>IF(I324="","",INDEX(ProjectLookup,MATCH(I324,Project,0)))</f>
        <v/>
      </c>
    </row>
    <row r="325" spans="25:25" x14ac:dyDescent="0.25">
      <c r="Y325" t="str">
        <f>IF(I325="","",INDEX(ProjectLookup,MATCH(I325,Project,0)))</f>
        <v/>
      </c>
    </row>
    <row r="326" spans="25:25" x14ac:dyDescent="0.25">
      <c r="Y326" t="str">
        <f>IF(I326="","",INDEX(ProjectLookup,MATCH(I326,Project,0)))</f>
        <v/>
      </c>
    </row>
    <row r="327" spans="25:25" x14ac:dyDescent="0.25">
      <c r="Y327" t="str">
        <f>IF(I327="","",INDEX(ProjectLookup,MATCH(I327,Project,0)))</f>
        <v/>
      </c>
    </row>
    <row r="328" spans="25:25" x14ac:dyDescent="0.25">
      <c r="Y328" t="str">
        <f>IF(I328="","",INDEX(ProjectLookup,MATCH(I328,Project,0)))</f>
        <v/>
      </c>
    </row>
    <row r="329" spans="25:25" x14ac:dyDescent="0.25">
      <c r="Y329" t="str">
        <f>IF(I329="","",INDEX(ProjectLookup,MATCH(I329,Project,0)))</f>
        <v/>
      </c>
    </row>
    <row r="330" spans="25:25" x14ac:dyDescent="0.25">
      <c r="Y330" t="str">
        <f>IF(I330="","",INDEX(ProjectLookup,MATCH(I330,Project,0)))</f>
        <v/>
      </c>
    </row>
    <row r="331" spans="25:25" x14ac:dyDescent="0.25">
      <c r="Y331" t="str">
        <f>IF(I331="","",INDEX(ProjectLookup,MATCH(I331,Project,0)))</f>
        <v/>
      </c>
    </row>
    <row r="332" spans="25:25" x14ac:dyDescent="0.25">
      <c r="Y332" t="str">
        <f>IF(I332="","",INDEX(ProjectLookup,MATCH(I332,Project,0)))</f>
        <v/>
      </c>
    </row>
    <row r="333" spans="25:25" x14ac:dyDescent="0.25">
      <c r="Y333" t="str">
        <f>IF(I333="","",INDEX(ProjectLookup,MATCH(I333,Project,0)))</f>
        <v/>
      </c>
    </row>
    <row r="334" spans="25:25" x14ac:dyDescent="0.25">
      <c r="Y334" t="str">
        <f>IF(I334="","",INDEX(ProjectLookup,MATCH(I334,Project,0)))</f>
        <v/>
      </c>
    </row>
    <row r="335" spans="25:25" x14ac:dyDescent="0.25">
      <c r="Y335" t="str">
        <f>IF(I335="","",INDEX(ProjectLookup,MATCH(I335,Project,0)))</f>
        <v/>
      </c>
    </row>
    <row r="336" spans="25:25" x14ac:dyDescent="0.25">
      <c r="Y336" t="str">
        <f>IF(I336="","",INDEX(ProjectLookup,MATCH(I336,Project,0)))</f>
        <v/>
      </c>
    </row>
    <row r="337" spans="25:25" x14ac:dyDescent="0.25">
      <c r="Y337" t="str">
        <f>IF(I337="","",INDEX(ProjectLookup,MATCH(I337,Project,0)))</f>
        <v/>
      </c>
    </row>
    <row r="338" spans="25:25" x14ac:dyDescent="0.25">
      <c r="Y338" t="str">
        <f>IF(I338="","",INDEX(ProjectLookup,MATCH(I338,Project,0)))</f>
        <v/>
      </c>
    </row>
    <row r="339" spans="25:25" x14ac:dyDescent="0.25">
      <c r="Y339" t="str">
        <f>IF(I339="","",INDEX(ProjectLookup,MATCH(I339,Project,0)))</f>
        <v/>
      </c>
    </row>
    <row r="340" spans="25:25" x14ac:dyDescent="0.25">
      <c r="Y340" t="str">
        <f>IF(I340="","",INDEX(ProjectLookup,MATCH(I340,Project,0)))</f>
        <v/>
      </c>
    </row>
    <row r="341" spans="25:25" x14ac:dyDescent="0.25">
      <c r="Y341" t="str">
        <f>IF(I341="","",INDEX(ProjectLookup,MATCH(I341,Project,0)))</f>
        <v/>
      </c>
    </row>
    <row r="342" spans="25:25" x14ac:dyDescent="0.25">
      <c r="Y342" t="str">
        <f>IF(I342="","",INDEX(ProjectLookup,MATCH(I342,Project,0)))</f>
        <v/>
      </c>
    </row>
    <row r="343" spans="25:25" x14ac:dyDescent="0.25">
      <c r="Y343" t="str">
        <f>IF(I343="","",INDEX(ProjectLookup,MATCH(I343,Project,0)))</f>
        <v/>
      </c>
    </row>
    <row r="344" spans="25:25" x14ac:dyDescent="0.25">
      <c r="Y344" t="str">
        <f>IF(I344="","",INDEX(ProjectLookup,MATCH(I344,Project,0)))</f>
        <v/>
      </c>
    </row>
    <row r="345" spans="25:25" x14ac:dyDescent="0.25">
      <c r="Y345" t="str">
        <f>IF(I345="","",INDEX(ProjectLookup,MATCH(I345,Project,0)))</f>
        <v/>
      </c>
    </row>
    <row r="346" spans="25:25" x14ac:dyDescent="0.25">
      <c r="Y346" t="str">
        <f>IF(I346="","",INDEX(ProjectLookup,MATCH(I346,Project,0)))</f>
        <v/>
      </c>
    </row>
    <row r="347" spans="25:25" x14ac:dyDescent="0.25">
      <c r="Y347" t="str">
        <f>IF(I347="","",INDEX(ProjectLookup,MATCH(I347,Project,0)))</f>
        <v/>
      </c>
    </row>
    <row r="348" spans="25:25" x14ac:dyDescent="0.25">
      <c r="Y348" t="str">
        <f>IF(I348="","",INDEX(ProjectLookup,MATCH(I348,Project,0)))</f>
        <v/>
      </c>
    </row>
    <row r="349" spans="25:25" x14ac:dyDescent="0.25">
      <c r="Y349" t="str">
        <f>IF(I349="","",INDEX(ProjectLookup,MATCH(I349,Project,0)))</f>
        <v/>
      </c>
    </row>
    <row r="350" spans="25:25" x14ac:dyDescent="0.25">
      <c r="Y350" t="str">
        <f>IF(I350="","",INDEX(ProjectLookup,MATCH(I350,Project,0)))</f>
        <v/>
      </c>
    </row>
    <row r="351" spans="25:25" x14ac:dyDescent="0.25">
      <c r="Y351" t="str">
        <f>IF(I351="","",INDEX(ProjectLookup,MATCH(I351,Project,0)))</f>
        <v/>
      </c>
    </row>
    <row r="352" spans="25:25" x14ac:dyDescent="0.25">
      <c r="Y352" t="str">
        <f>IF(I352="","",INDEX(ProjectLookup,MATCH(I352,Project,0)))</f>
        <v/>
      </c>
    </row>
    <row r="353" spans="25:25" x14ac:dyDescent="0.25">
      <c r="Y353" t="str">
        <f>IF(I353="","",INDEX(ProjectLookup,MATCH(I353,Project,0)))</f>
        <v/>
      </c>
    </row>
    <row r="354" spans="25:25" x14ac:dyDescent="0.25">
      <c r="Y354" t="str">
        <f>IF(I354="","",INDEX(ProjectLookup,MATCH(I354,Project,0)))</f>
        <v/>
      </c>
    </row>
    <row r="355" spans="25:25" x14ac:dyDescent="0.25">
      <c r="Y355" t="str">
        <f>IF(I355="","",INDEX(ProjectLookup,MATCH(I355,Project,0)))</f>
        <v/>
      </c>
    </row>
    <row r="356" spans="25:25" x14ac:dyDescent="0.25">
      <c r="Y356" t="str">
        <f>IF(I356="","",INDEX(ProjectLookup,MATCH(I356,Project,0)))</f>
        <v/>
      </c>
    </row>
    <row r="357" spans="25:25" x14ac:dyDescent="0.25">
      <c r="Y357" t="str">
        <f>IF(I357="","",INDEX(ProjectLookup,MATCH(I357,Project,0)))</f>
        <v/>
      </c>
    </row>
    <row r="358" spans="25:25" x14ac:dyDescent="0.25">
      <c r="Y358" t="str">
        <f>IF(I358="","",INDEX(ProjectLookup,MATCH(I358,Project,0)))</f>
        <v/>
      </c>
    </row>
    <row r="359" spans="25:25" x14ac:dyDescent="0.25">
      <c r="Y359" t="str">
        <f>IF(I359="","",INDEX(ProjectLookup,MATCH(I359,Project,0)))</f>
        <v/>
      </c>
    </row>
    <row r="360" spans="25:25" x14ac:dyDescent="0.25">
      <c r="Y360" t="str">
        <f>IF(I360="","",INDEX(ProjectLookup,MATCH(I360,Project,0)))</f>
        <v/>
      </c>
    </row>
    <row r="361" spans="25:25" x14ac:dyDescent="0.25">
      <c r="Y361" t="str">
        <f>IF(I361="","",INDEX(ProjectLookup,MATCH(I361,Project,0)))</f>
        <v/>
      </c>
    </row>
    <row r="362" spans="25:25" x14ac:dyDescent="0.25">
      <c r="Y362" t="str">
        <f>IF(I362="","",INDEX(ProjectLookup,MATCH(I362,Project,0)))</f>
        <v/>
      </c>
    </row>
    <row r="363" spans="25:25" x14ac:dyDescent="0.25">
      <c r="Y363" t="str">
        <f>IF(I363="","",INDEX(ProjectLookup,MATCH(I363,Project,0)))</f>
        <v/>
      </c>
    </row>
    <row r="364" spans="25:25" x14ac:dyDescent="0.25">
      <c r="Y364" t="str">
        <f>IF(I364="","",INDEX(ProjectLookup,MATCH(I364,Project,0)))</f>
        <v/>
      </c>
    </row>
    <row r="365" spans="25:25" x14ac:dyDescent="0.25">
      <c r="Y365" t="str">
        <f>IF(I365="","",INDEX(ProjectLookup,MATCH(I365,Project,0)))</f>
        <v/>
      </c>
    </row>
    <row r="366" spans="25:25" x14ac:dyDescent="0.25">
      <c r="Y366" t="str">
        <f>IF(I366="","",INDEX(ProjectLookup,MATCH(I366,Project,0)))</f>
        <v/>
      </c>
    </row>
    <row r="367" spans="25:25" x14ac:dyDescent="0.25">
      <c r="Y367" t="str">
        <f>IF(I367="","",INDEX(ProjectLookup,MATCH(I367,Project,0)))</f>
        <v/>
      </c>
    </row>
    <row r="368" spans="25:25" x14ac:dyDescent="0.25">
      <c r="Y368" t="str">
        <f>IF(I368="","",INDEX(ProjectLookup,MATCH(I368,Project,0)))</f>
        <v/>
      </c>
    </row>
    <row r="369" spans="25:25" x14ac:dyDescent="0.25">
      <c r="Y369" t="str">
        <f>IF(I369="","",INDEX(ProjectLookup,MATCH(I369,Project,0)))</f>
        <v/>
      </c>
    </row>
    <row r="370" spans="25:25" x14ac:dyDescent="0.25">
      <c r="Y370" t="str">
        <f>IF(I370="","",INDEX(ProjectLookup,MATCH(I370,Project,0)))</f>
        <v/>
      </c>
    </row>
    <row r="371" spans="25:25" x14ac:dyDescent="0.25">
      <c r="Y371" t="str">
        <f>IF(I371="","",INDEX(ProjectLookup,MATCH(I371,Project,0)))</f>
        <v/>
      </c>
    </row>
    <row r="372" spans="25:25" x14ac:dyDescent="0.25">
      <c r="Y372" t="str">
        <f>IF(I372="","",INDEX(ProjectLookup,MATCH(I372,Project,0)))</f>
        <v/>
      </c>
    </row>
    <row r="373" spans="25:25" x14ac:dyDescent="0.25">
      <c r="Y373" t="str">
        <f>IF(I373="","",INDEX(ProjectLookup,MATCH(I373,Project,0)))</f>
        <v/>
      </c>
    </row>
    <row r="374" spans="25:25" x14ac:dyDescent="0.25">
      <c r="Y374" t="str">
        <f>IF(I374="","",INDEX(ProjectLookup,MATCH(I374,Project,0)))</f>
        <v/>
      </c>
    </row>
    <row r="375" spans="25:25" x14ac:dyDescent="0.25">
      <c r="Y375" t="str">
        <f>IF(I375="","",INDEX(ProjectLookup,MATCH(I375,Project,0)))</f>
        <v/>
      </c>
    </row>
    <row r="376" spans="25:25" x14ac:dyDescent="0.25">
      <c r="Y376" t="str">
        <f>IF(I376="","",INDEX(ProjectLookup,MATCH(I376,Project,0)))</f>
        <v/>
      </c>
    </row>
    <row r="377" spans="25:25" x14ac:dyDescent="0.25">
      <c r="Y377" t="str">
        <f>IF(I377="","",INDEX(ProjectLookup,MATCH(I377,Project,0)))</f>
        <v/>
      </c>
    </row>
    <row r="378" spans="25:25" x14ac:dyDescent="0.25">
      <c r="Y378" t="str">
        <f>IF(I378="","",INDEX(ProjectLookup,MATCH(I378,Project,0)))</f>
        <v/>
      </c>
    </row>
    <row r="379" spans="25:25" x14ac:dyDescent="0.25">
      <c r="Y379" t="str">
        <f>IF(I379="","",INDEX(ProjectLookup,MATCH(I379,Project,0)))</f>
        <v/>
      </c>
    </row>
    <row r="380" spans="25:25" x14ac:dyDescent="0.25">
      <c r="Y380" t="str">
        <f>IF(I380="","",INDEX(ProjectLookup,MATCH(I380,Project,0)))</f>
        <v/>
      </c>
    </row>
    <row r="381" spans="25:25" x14ac:dyDescent="0.25">
      <c r="Y381" t="str">
        <f>IF(I381="","",INDEX(ProjectLookup,MATCH(I381,Project,0)))</f>
        <v/>
      </c>
    </row>
    <row r="382" spans="25:25" x14ac:dyDescent="0.25">
      <c r="Y382" t="str">
        <f>IF(I382="","",INDEX(ProjectLookup,MATCH(I382,Project,0)))</f>
        <v/>
      </c>
    </row>
    <row r="383" spans="25:25" x14ac:dyDescent="0.25">
      <c r="Y383" t="str">
        <f>IF(I383="","",INDEX(ProjectLookup,MATCH(I383,Project,0)))</f>
        <v/>
      </c>
    </row>
    <row r="384" spans="25:25" x14ac:dyDescent="0.25">
      <c r="Y384" t="str">
        <f>IF(I384="","",INDEX(ProjectLookup,MATCH(I384,Project,0)))</f>
        <v/>
      </c>
    </row>
    <row r="385" spans="25:25" x14ac:dyDescent="0.25">
      <c r="Y385" t="str">
        <f>IF(I385="","",INDEX(ProjectLookup,MATCH(I385,Project,0)))</f>
        <v/>
      </c>
    </row>
    <row r="386" spans="25:25" x14ac:dyDescent="0.25">
      <c r="Y386" t="str">
        <f>IF(I386="","",INDEX(ProjectLookup,MATCH(I386,Project,0)))</f>
        <v/>
      </c>
    </row>
    <row r="387" spans="25:25" x14ac:dyDescent="0.25">
      <c r="Y387" t="str">
        <f>IF(I387="","",INDEX(ProjectLookup,MATCH(I387,Project,0)))</f>
        <v/>
      </c>
    </row>
    <row r="388" spans="25:25" x14ac:dyDescent="0.25">
      <c r="Y388" t="str">
        <f>IF(I388="","",INDEX(ProjectLookup,MATCH(I388,Project,0)))</f>
        <v/>
      </c>
    </row>
    <row r="389" spans="25:25" x14ac:dyDescent="0.25">
      <c r="Y389" t="str">
        <f>IF(I389="","",INDEX(ProjectLookup,MATCH(I389,Project,0)))</f>
        <v/>
      </c>
    </row>
    <row r="390" spans="25:25" x14ac:dyDescent="0.25">
      <c r="Y390" t="str">
        <f>IF(I390="","",INDEX(ProjectLookup,MATCH(I390,Project,0)))</f>
        <v/>
      </c>
    </row>
    <row r="391" spans="25:25" x14ac:dyDescent="0.25">
      <c r="Y391" t="str">
        <f>IF(I391="","",INDEX(ProjectLookup,MATCH(I391,Project,0)))</f>
        <v/>
      </c>
    </row>
    <row r="392" spans="25:25" x14ac:dyDescent="0.25">
      <c r="Y392" t="str">
        <f>IF(I392="","",INDEX(ProjectLookup,MATCH(I392,Project,0)))</f>
        <v/>
      </c>
    </row>
    <row r="393" spans="25:25" x14ac:dyDescent="0.25">
      <c r="Y393" t="str">
        <f>IF(I393="","",INDEX(ProjectLookup,MATCH(I393,Project,0)))</f>
        <v/>
      </c>
    </row>
    <row r="394" spans="25:25" x14ac:dyDescent="0.25">
      <c r="Y394" t="str">
        <f>IF(I394="","",INDEX(ProjectLookup,MATCH(I394,Project,0)))</f>
        <v/>
      </c>
    </row>
    <row r="395" spans="25:25" x14ac:dyDescent="0.25">
      <c r="Y395" t="str">
        <f>IF(I395="","",INDEX(ProjectLookup,MATCH(I395,Project,0)))</f>
        <v/>
      </c>
    </row>
    <row r="396" spans="25:25" x14ac:dyDescent="0.25">
      <c r="Y396" t="str">
        <f>IF(I396="","",INDEX(ProjectLookup,MATCH(I396,Project,0)))</f>
        <v/>
      </c>
    </row>
    <row r="397" spans="25:25" x14ac:dyDescent="0.25">
      <c r="Y397" t="str">
        <f>IF(I397="","",INDEX(ProjectLookup,MATCH(I397,Project,0)))</f>
        <v/>
      </c>
    </row>
    <row r="398" spans="25:25" x14ac:dyDescent="0.25">
      <c r="Y398" t="str">
        <f>IF(I398="","",INDEX(ProjectLookup,MATCH(I398,Project,0)))</f>
        <v/>
      </c>
    </row>
    <row r="399" spans="25:25" x14ac:dyDescent="0.25">
      <c r="Y399" t="str">
        <f>IF(I399="","",INDEX(ProjectLookup,MATCH(I399,Project,0)))</f>
        <v/>
      </c>
    </row>
    <row r="400" spans="25:25" x14ac:dyDescent="0.25">
      <c r="Y400" t="str">
        <f>IF(I400="","",INDEX(ProjectLookup,MATCH(I400,Project,0)))</f>
        <v/>
      </c>
    </row>
    <row r="401" spans="25:25" x14ac:dyDescent="0.25">
      <c r="Y401" t="str">
        <f>IF(I401="","",INDEX(ProjectLookup,MATCH(I401,Project,0)))</f>
        <v/>
      </c>
    </row>
    <row r="402" spans="25:25" x14ac:dyDescent="0.25">
      <c r="Y402" t="str">
        <f>IF(I402="","",INDEX(ProjectLookup,MATCH(I402,Project,0)))</f>
        <v/>
      </c>
    </row>
    <row r="403" spans="25:25" x14ac:dyDescent="0.25">
      <c r="Y403" t="str">
        <f>IF(I403="","",INDEX(ProjectLookup,MATCH(I403,Project,0)))</f>
        <v/>
      </c>
    </row>
    <row r="404" spans="25:25" x14ac:dyDescent="0.25">
      <c r="Y404" t="str">
        <f>IF(I404="","",INDEX(ProjectLookup,MATCH(I404,Project,0)))</f>
        <v/>
      </c>
    </row>
    <row r="405" spans="25:25" x14ac:dyDescent="0.25">
      <c r="Y405" t="str">
        <f>IF(I405="","",INDEX(ProjectLookup,MATCH(I405,Project,0)))</f>
        <v/>
      </c>
    </row>
    <row r="406" spans="25:25" x14ac:dyDescent="0.25">
      <c r="Y406" t="str">
        <f>IF(I406="","",INDEX(ProjectLookup,MATCH(I406,Project,0)))</f>
        <v/>
      </c>
    </row>
    <row r="407" spans="25:25" x14ac:dyDescent="0.25">
      <c r="Y407" t="str">
        <f>IF(I407="","",INDEX(ProjectLookup,MATCH(I407,Project,0)))</f>
        <v/>
      </c>
    </row>
    <row r="408" spans="25:25" x14ac:dyDescent="0.25">
      <c r="Y408" t="str">
        <f>IF(I408="","",INDEX(ProjectLookup,MATCH(I408,Project,0)))</f>
        <v/>
      </c>
    </row>
    <row r="409" spans="25:25" x14ac:dyDescent="0.25">
      <c r="Y409" t="str">
        <f>IF(I409="","",INDEX(ProjectLookup,MATCH(I409,Project,0)))</f>
        <v/>
      </c>
    </row>
    <row r="410" spans="25:25" x14ac:dyDescent="0.25">
      <c r="Y410" t="str">
        <f>IF(I410="","",INDEX(ProjectLookup,MATCH(I410,Project,0)))</f>
        <v/>
      </c>
    </row>
    <row r="411" spans="25:25" x14ac:dyDescent="0.25">
      <c r="Y411" t="str">
        <f>IF(I411="","",INDEX(ProjectLookup,MATCH(I411,Project,0)))</f>
        <v/>
      </c>
    </row>
    <row r="412" spans="25:25" x14ac:dyDescent="0.25">
      <c r="Y412" t="str">
        <f>IF(I412="","",INDEX(ProjectLookup,MATCH(I412,Project,0)))</f>
        <v/>
      </c>
    </row>
    <row r="413" spans="25:25" x14ac:dyDescent="0.25">
      <c r="Y413" t="str">
        <f>IF(I413="","",INDEX(ProjectLookup,MATCH(I413,Project,0)))</f>
        <v/>
      </c>
    </row>
    <row r="414" spans="25:25" x14ac:dyDescent="0.25">
      <c r="Y414" t="str">
        <f>IF(I414="","",INDEX(ProjectLookup,MATCH(I414,Project,0)))</f>
        <v/>
      </c>
    </row>
    <row r="415" spans="25:25" x14ac:dyDescent="0.25">
      <c r="Y415" t="str">
        <f>IF(I415="","",INDEX(ProjectLookup,MATCH(I415,Project,0)))</f>
        <v/>
      </c>
    </row>
    <row r="416" spans="25:25" x14ac:dyDescent="0.25">
      <c r="Y416" t="str">
        <f>IF(I416="","",INDEX(ProjectLookup,MATCH(I416,Project,0)))</f>
        <v/>
      </c>
    </row>
    <row r="417" spans="25:25" x14ac:dyDescent="0.25">
      <c r="Y417" t="str">
        <f>IF(I417="","",INDEX(ProjectLookup,MATCH(I417,Project,0)))</f>
        <v/>
      </c>
    </row>
    <row r="418" spans="25:25" x14ac:dyDescent="0.25">
      <c r="Y418" t="str">
        <f>IF(I418="","",INDEX(ProjectLookup,MATCH(I418,Project,0)))</f>
        <v/>
      </c>
    </row>
    <row r="419" spans="25:25" x14ac:dyDescent="0.25">
      <c r="Y419" t="str">
        <f>IF(I419="","",INDEX(ProjectLookup,MATCH(I419,Project,0)))</f>
        <v/>
      </c>
    </row>
    <row r="420" spans="25:25" x14ac:dyDescent="0.25">
      <c r="Y420" t="str">
        <f>IF(I420="","",INDEX(ProjectLookup,MATCH(I420,Project,0)))</f>
        <v/>
      </c>
    </row>
    <row r="421" spans="25:25" x14ac:dyDescent="0.25">
      <c r="Y421" t="str">
        <f>IF(I421="","",INDEX(ProjectLookup,MATCH(I421,Project,0)))</f>
        <v/>
      </c>
    </row>
    <row r="422" spans="25:25" x14ac:dyDescent="0.25">
      <c r="Y422" t="str">
        <f>IF(I422="","",INDEX(ProjectLookup,MATCH(I422,Project,0)))</f>
        <v/>
      </c>
    </row>
    <row r="423" spans="25:25" x14ac:dyDescent="0.25">
      <c r="Y423" t="str">
        <f>IF(I423="","",INDEX(ProjectLookup,MATCH(I423,Project,0)))</f>
        <v/>
      </c>
    </row>
    <row r="424" spans="25:25" x14ac:dyDescent="0.25">
      <c r="Y424" t="str">
        <f>IF(I424="","",INDEX(ProjectLookup,MATCH(I424,Project,0)))</f>
        <v/>
      </c>
    </row>
    <row r="425" spans="25:25" x14ac:dyDescent="0.25">
      <c r="Y425" t="str">
        <f>IF(I425="","",INDEX(ProjectLookup,MATCH(I425,Project,0)))</f>
        <v/>
      </c>
    </row>
    <row r="426" spans="25:25" x14ac:dyDescent="0.25">
      <c r="Y426" t="str">
        <f>IF(I426="","",INDEX(ProjectLookup,MATCH(I426,Project,0)))</f>
        <v/>
      </c>
    </row>
    <row r="427" spans="25:25" x14ac:dyDescent="0.25">
      <c r="Y427" t="str">
        <f>IF(I427="","",INDEX(ProjectLookup,MATCH(I427,Project,0)))</f>
        <v/>
      </c>
    </row>
    <row r="428" spans="25:25" x14ac:dyDescent="0.25">
      <c r="Y428" t="str">
        <f>IF(I428="","",INDEX(ProjectLookup,MATCH(I428,Project,0)))</f>
        <v/>
      </c>
    </row>
    <row r="429" spans="25:25" x14ac:dyDescent="0.25">
      <c r="Y429" t="str">
        <f>IF(I429="","",INDEX(ProjectLookup,MATCH(I429,Project,0)))</f>
        <v/>
      </c>
    </row>
    <row r="430" spans="25:25" x14ac:dyDescent="0.25">
      <c r="Y430" t="str">
        <f>IF(I430="","",INDEX(ProjectLookup,MATCH(I430,Project,0)))</f>
        <v/>
      </c>
    </row>
    <row r="431" spans="25:25" x14ac:dyDescent="0.25">
      <c r="Y431" t="str">
        <f>IF(I431="","",INDEX(ProjectLookup,MATCH(I431,Project,0)))</f>
        <v/>
      </c>
    </row>
    <row r="432" spans="25:25" x14ac:dyDescent="0.25">
      <c r="Y432" t="str">
        <f>IF(I432="","",INDEX(ProjectLookup,MATCH(I432,Project,0)))</f>
        <v/>
      </c>
    </row>
    <row r="433" spans="25:25" x14ac:dyDescent="0.25">
      <c r="Y433" t="str">
        <f>IF(I433="","",INDEX(ProjectLookup,MATCH(I433,Project,0)))</f>
        <v/>
      </c>
    </row>
    <row r="434" spans="25:25" x14ac:dyDescent="0.25">
      <c r="Y434" t="str">
        <f>IF(I434="","",INDEX(ProjectLookup,MATCH(I434,Project,0)))</f>
        <v/>
      </c>
    </row>
    <row r="435" spans="25:25" x14ac:dyDescent="0.25">
      <c r="Y435" t="str">
        <f>IF(I435="","",INDEX(ProjectLookup,MATCH(I435,Project,0)))</f>
        <v/>
      </c>
    </row>
    <row r="436" spans="25:25" x14ac:dyDescent="0.25">
      <c r="Y436" t="str">
        <f>IF(I436="","",INDEX(ProjectLookup,MATCH(I436,Project,0)))</f>
        <v/>
      </c>
    </row>
    <row r="437" spans="25:25" x14ac:dyDescent="0.25">
      <c r="Y437" t="str">
        <f>IF(I437="","",INDEX(ProjectLookup,MATCH(I437,Project,0)))</f>
        <v/>
      </c>
    </row>
    <row r="438" spans="25:25" x14ac:dyDescent="0.25">
      <c r="Y438" t="str">
        <f>IF(I438="","",INDEX(ProjectLookup,MATCH(I438,Project,0)))</f>
        <v/>
      </c>
    </row>
    <row r="439" spans="25:25" x14ac:dyDescent="0.25">
      <c r="Y439" t="str">
        <f>IF(I439="","",INDEX(ProjectLookup,MATCH(I439,Project,0)))</f>
        <v/>
      </c>
    </row>
    <row r="440" spans="25:25" x14ac:dyDescent="0.25">
      <c r="Y440" t="str">
        <f>IF(I440="","",INDEX(ProjectLookup,MATCH(I440,Project,0)))</f>
        <v/>
      </c>
    </row>
    <row r="441" spans="25:25" x14ac:dyDescent="0.25">
      <c r="Y441" t="str">
        <f>IF(I441="","",INDEX(ProjectLookup,MATCH(I441,Project,0)))</f>
        <v/>
      </c>
    </row>
    <row r="442" spans="25:25" x14ac:dyDescent="0.25">
      <c r="Y442" t="str">
        <f>IF(I442="","",INDEX(ProjectLookup,MATCH(I442,Project,0)))</f>
        <v/>
      </c>
    </row>
    <row r="443" spans="25:25" x14ac:dyDescent="0.25">
      <c r="Y443" t="str">
        <f>IF(I443="","",INDEX(ProjectLookup,MATCH(I443,Project,0)))</f>
        <v/>
      </c>
    </row>
    <row r="444" spans="25:25" x14ac:dyDescent="0.25">
      <c r="Y444" t="str">
        <f>IF(I444="","",INDEX(ProjectLookup,MATCH(I444,Project,0)))</f>
        <v/>
      </c>
    </row>
    <row r="445" spans="25:25" x14ac:dyDescent="0.25">
      <c r="Y445" t="str">
        <f>IF(I445="","",INDEX(ProjectLookup,MATCH(I445,Project,0)))</f>
        <v/>
      </c>
    </row>
    <row r="446" spans="25:25" x14ac:dyDescent="0.25">
      <c r="Y446" t="str">
        <f>IF(I446="","",INDEX(ProjectLookup,MATCH(I446,Project,0)))</f>
        <v/>
      </c>
    </row>
    <row r="447" spans="25:25" x14ac:dyDescent="0.25">
      <c r="Y447" t="str">
        <f>IF(I447="","",INDEX(ProjectLookup,MATCH(I447,Project,0)))</f>
        <v/>
      </c>
    </row>
    <row r="448" spans="25:25" x14ac:dyDescent="0.25">
      <c r="Y448" t="str">
        <f>IF(I448="","",INDEX(ProjectLookup,MATCH(I448,Project,0)))</f>
        <v/>
      </c>
    </row>
    <row r="449" spans="25:25" x14ac:dyDescent="0.25">
      <c r="Y449" t="str">
        <f>IF(I449="","",INDEX(ProjectLookup,MATCH(I449,Project,0)))</f>
        <v/>
      </c>
    </row>
    <row r="450" spans="25:25" x14ac:dyDescent="0.25">
      <c r="Y450" t="str">
        <f>IF(I450="","",INDEX(ProjectLookup,MATCH(I450,Project,0)))</f>
        <v/>
      </c>
    </row>
    <row r="451" spans="25:25" x14ac:dyDescent="0.25">
      <c r="Y451" t="str">
        <f>IF(I451="","",INDEX(ProjectLookup,MATCH(I451,Project,0)))</f>
        <v/>
      </c>
    </row>
    <row r="452" spans="25:25" x14ac:dyDescent="0.25">
      <c r="Y452" t="str">
        <f>IF(I452="","",INDEX(ProjectLookup,MATCH(I452,Project,0)))</f>
        <v/>
      </c>
    </row>
    <row r="453" spans="25:25" x14ac:dyDescent="0.25">
      <c r="Y453" t="str">
        <f>IF(I453="","",INDEX(ProjectLookup,MATCH(I453,Project,0)))</f>
        <v/>
      </c>
    </row>
    <row r="454" spans="25:25" x14ac:dyDescent="0.25">
      <c r="Y454" t="str">
        <f>IF(I454="","",INDEX(ProjectLookup,MATCH(I454,Project,0)))</f>
        <v/>
      </c>
    </row>
    <row r="455" spans="25:25" x14ac:dyDescent="0.25">
      <c r="Y455" t="str">
        <f>IF(I455="","",INDEX(ProjectLookup,MATCH(I455,Project,0)))</f>
        <v/>
      </c>
    </row>
    <row r="456" spans="25:25" x14ac:dyDescent="0.25">
      <c r="Y456" t="str">
        <f>IF(I456="","",INDEX(ProjectLookup,MATCH(I456,Project,0)))</f>
        <v/>
      </c>
    </row>
    <row r="457" spans="25:25" x14ac:dyDescent="0.25">
      <c r="Y457" t="str">
        <f>IF(I457="","",INDEX(ProjectLookup,MATCH(I457,Project,0)))</f>
        <v/>
      </c>
    </row>
    <row r="458" spans="25:25" x14ac:dyDescent="0.25">
      <c r="Y458" t="str">
        <f>IF(I458="","",INDEX(ProjectLookup,MATCH(I458,Project,0)))</f>
        <v/>
      </c>
    </row>
    <row r="459" spans="25:25" x14ac:dyDescent="0.25">
      <c r="Y459" t="str">
        <f>IF(I459="","",INDEX(ProjectLookup,MATCH(I459,Project,0)))</f>
        <v/>
      </c>
    </row>
    <row r="460" spans="25:25" x14ac:dyDescent="0.25">
      <c r="Y460" t="str">
        <f>IF(I460="","",INDEX(ProjectLookup,MATCH(I460,Project,0)))</f>
        <v/>
      </c>
    </row>
    <row r="461" spans="25:25" x14ac:dyDescent="0.25">
      <c r="Y461" t="str">
        <f>IF(I461="","",INDEX(ProjectLookup,MATCH(I461,Project,0)))</f>
        <v/>
      </c>
    </row>
    <row r="462" spans="25:25" x14ac:dyDescent="0.25">
      <c r="Y462" t="str">
        <f>IF(I462="","",INDEX(ProjectLookup,MATCH(I462,Project,0)))</f>
        <v/>
      </c>
    </row>
    <row r="463" spans="25:25" x14ac:dyDescent="0.25">
      <c r="Y463" t="str">
        <f>IF(I463="","",INDEX(ProjectLookup,MATCH(I463,Project,0)))</f>
        <v/>
      </c>
    </row>
    <row r="464" spans="25:25" x14ac:dyDescent="0.25">
      <c r="Y464" t="str">
        <f>IF(I464="","",INDEX(ProjectLookup,MATCH(I464,Project,0)))</f>
        <v/>
      </c>
    </row>
    <row r="465" spans="25:25" x14ac:dyDescent="0.25">
      <c r="Y465" t="str">
        <f>IF(I465="","",INDEX(ProjectLookup,MATCH(I465,Project,0)))</f>
        <v/>
      </c>
    </row>
    <row r="466" spans="25:25" x14ac:dyDescent="0.25">
      <c r="Y466" t="str">
        <f>IF(I466="","",INDEX(ProjectLookup,MATCH(I466,Project,0)))</f>
        <v/>
      </c>
    </row>
    <row r="467" spans="25:25" x14ac:dyDescent="0.25">
      <c r="Y467" t="str">
        <f>IF(I467="","",INDEX(ProjectLookup,MATCH(I467,Project,0)))</f>
        <v/>
      </c>
    </row>
    <row r="468" spans="25:25" x14ac:dyDescent="0.25">
      <c r="Y468" t="str">
        <f>IF(I468="","",INDEX(ProjectLookup,MATCH(I468,Project,0)))</f>
        <v/>
      </c>
    </row>
    <row r="469" spans="25:25" x14ac:dyDescent="0.25">
      <c r="Y469" t="str">
        <f>IF(I469="","",INDEX(ProjectLookup,MATCH(I469,Project,0)))</f>
        <v/>
      </c>
    </row>
    <row r="470" spans="25:25" x14ac:dyDescent="0.25">
      <c r="Y470" t="str">
        <f>IF(I470="","",INDEX(ProjectLookup,MATCH(I470,Project,0)))</f>
        <v/>
      </c>
    </row>
    <row r="471" spans="25:25" x14ac:dyDescent="0.25">
      <c r="Y471" t="str">
        <f>IF(I471="","",INDEX(ProjectLookup,MATCH(I471,Project,0)))</f>
        <v/>
      </c>
    </row>
    <row r="472" spans="25:25" x14ac:dyDescent="0.25">
      <c r="Y472" t="str">
        <f>IF(I472="","",INDEX(ProjectLookup,MATCH(I472,Project,0)))</f>
        <v/>
      </c>
    </row>
    <row r="473" spans="25:25" x14ac:dyDescent="0.25">
      <c r="Y473" t="str">
        <f>IF(I473="","",INDEX(ProjectLookup,MATCH(I473,Project,0)))</f>
        <v/>
      </c>
    </row>
    <row r="474" spans="25:25" x14ac:dyDescent="0.25">
      <c r="Y474" t="str">
        <f>IF(I474="","",INDEX(ProjectLookup,MATCH(I474,Project,0)))</f>
        <v/>
      </c>
    </row>
    <row r="475" spans="25:25" x14ac:dyDescent="0.25">
      <c r="Y475" t="str">
        <f>IF(I475="","",INDEX(ProjectLookup,MATCH(I475,Project,0)))</f>
        <v/>
      </c>
    </row>
    <row r="476" spans="25:25" x14ac:dyDescent="0.25">
      <c r="Y476" t="str">
        <f>IF(I476="","",INDEX(ProjectLookup,MATCH(I476,Project,0)))</f>
        <v/>
      </c>
    </row>
    <row r="477" spans="25:25" x14ac:dyDescent="0.25">
      <c r="Y477" t="str">
        <f>IF(I477="","",INDEX(ProjectLookup,MATCH(I477,Project,0)))</f>
        <v/>
      </c>
    </row>
    <row r="478" spans="25:25" x14ac:dyDescent="0.25">
      <c r="Y478" t="str">
        <f>IF(I478="","",INDEX(ProjectLookup,MATCH(I478,Project,0)))</f>
        <v/>
      </c>
    </row>
    <row r="479" spans="25:25" x14ac:dyDescent="0.25">
      <c r="Y479" t="str">
        <f>IF(I479="","",INDEX(ProjectLookup,MATCH(I479,Project,0)))</f>
        <v/>
      </c>
    </row>
    <row r="480" spans="25:25" x14ac:dyDescent="0.25">
      <c r="Y480" t="str">
        <f>IF(I480="","",INDEX(ProjectLookup,MATCH(I480,Project,0)))</f>
        <v/>
      </c>
    </row>
    <row r="481" spans="25:25" x14ac:dyDescent="0.25">
      <c r="Y481" t="str">
        <f>IF(I481="","",INDEX(ProjectLookup,MATCH(I481,Project,0)))</f>
        <v/>
      </c>
    </row>
    <row r="482" spans="25:25" x14ac:dyDescent="0.25">
      <c r="Y482" t="str">
        <f>IF(I482="","",INDEX(ProjectLookup,MATCH(I482,Project,0)))</f>
        <v/>
      </c>
    </row>
    <row r="483" spans="25:25" x14ac:dyDescent="0.25">
      <c r="Y483" t="str">
        <f>IF(I483="","",INDEX(ProjectLookup,MATCH(I483,Project,0)))</f>
        <v/>
      </c>
    </row>
    <row r="484" spans="25:25" x14ac:dyDescent="0.25">
      <c r="Y484" t="str">
        <f>IF(I484="","",INDEX(ProjectLookup,MATCH(I484,Project,0)))</f>
        <v/>
      </c>
    </row>
    <row r="485" spans="25:25" x14ac:dyDescent="0.25">
      <c r="Y485" t="str">
        <f>IF(I485="","",INDEX(ProjectLookup,MATCH(I485,Project,0)))</f>
        <v/>
      </c>
    </row>
    <row r="486" spans="25:25" x14ac:dyDescent="0.25">
      <c r="Y486" t="str">
        <f>IF(I486="","",INDEX(ProjectLookup,MATCH(I486,Project,0)))</f>
        <v/>
      </c>
    </row>
    <row r="487" spans="25:25" x14ac:dyDescent="0.25">
      <c r="Y487" t="str">
        <f>IF(I487="","",INDEX(ProjectLookup,MATCH(I487,Project,0)))</f>
        <v/>
      </c>
    </row>
    <row r="488" spans="25:25" x14ac:dyDescent="0.25">
      <c r="Y488" t="str">
        <f>IF(I488="","",INDEX(ProjectLookup,MATCH(I488,Project,0)))</f>
        <v/>
      </c>
    </row>
    <row r="489" spans="25:25" x14ac:dyDescent="0.25">
      <c r="Y489" t="str">
        <f>IF(I489="","",INDEX(ProjectLookup,MATCH(I489,Project,0)))</f>
        <v/>
      </c>
    </row>
    <row r="490" spans="25:25" x14ac:dyDescent="0.25">
      <c r="Y490" t="str">
        <f>IF(I490="","",INDEX(ProjectLookup,MATCH(I490,Project,0)))</f>
        <v/>
      </c>
    </row>
    <row r="491" spans="25:25" x14ac:dyDescent="0.25">
      <c r="Y491" t="str">
        <f>IF(I491="","",INDEX(ProjectLookup,MATCH(I491,Project,0)))</f>
        <v/>
      </c>
    </row>
    <row r="492" spans="25:25" x14ac:dyDescent="0.25">
      <c r="Y492" t="str">
        <f>IF(I492="","",INDEX(ProjectLookup,MATCH(I492,Project,0)))</f>
        <v/>
      </c>
    </row>
    <row r="493" spans="25:25" x14ac:dyDescent="0.25">
      <c r="Y493" t="str">
        <f>IF(I493="","",INDEX(ProjectLookup,MATCH(I493,Project,0)))</f>
        <v/>
      </c>
    </row>
    <row r="494" spans="25:25" x14ac:dyDescent="0.25">
      <c r="Y494" t="str">
        <f>IF(I494="","",INDEX(ProjectLookup,MATCH(I494,Project,0)))</f>
        <v/>
      </c>
    </row>
    <row r="495" spans="25:25" x14ac:dyDescent="0.25">
      <c r="Y495" t="str">
        <f>IF(I495="","",INDEX(ProjectLookup,MATCH(I495,Project,0)))</f>
        <v/>
      </c>
    </row>
    <row r="496" spans="25:25" x14ac:dyDescent="0.25">
      <c r="Y496" t="str">
        <f>IF(I496="","",INDEX(ProjectLookup,MATCH(I496,Project,0)))</f>
        <v/>
      </c>
    </row>
    <row r="497" spans="25:25" x14ac:dyDescent="0.25">
      <c r="Y497" t="str">
        <f>IF(I497="","",INDEX(ProjectLookup,MATCH(I497,Project,0)))</f>
        <v/>
      </c>
    </row>
    <row r="498" spans="25:25" x14ac:dyDescent="0.25">
      <c r="Y498" t="str">
        <f>IF(I498="","",INDEX(ProjectLookup,MATCH(I498,Project,0)))</f>
        <v/>
      </c>
    </row>
    <row r="499" spans="25:25" x14ac:dyDescent="0.25">
      <c r="Y499" t="str">
        <f>IF(I499="","",INDEX(ProjectLookup,MATCH(I499,Project,0)))</f>
        <v/>
      </c>
    </row>
    <row r="500" spans="25:25" x14ac:dyDescent="0.25">
      <c r="Y500" t="str">
        <f>IF(I500="","",INDEX(ProjectLookup,MATCH(I500,Project,0)))</f>
        <v/>
      </c>
    </row>
    <row r="501" spans="25:25" x14ac:dyDescent="0.25">
      <c r="Y501" t="str">
        <f>IF(I501="","",INDEX(ProjectLookup,MATCH(I501,Project,0)))</f>
        <v/>
      </c>
    </row>
    <row r="502" spans="25:25" x14ac:dyDescent="0.25">
      <c r="Y502" t="str">
        <f>IF(I502="","",INDEX(ProjectLookup,MATCH(I502,Project,0)))</f>
        <v/>
      </c>
    </row>
    <row r="503" spans="25:25" x14ac:dyDescent="0.25">
      <c r="Y503" t="str">
        <f>IF(I503="","",INDEX(ProjectLookup,MATCH(I503,Project,0)))</f>
        <v/>
      </c>
    </row>
    <row r="504" spans="25:25" x14ac:dyDescent="0.25">
      <c r="Y504" t="str">
        <f>IF(I504="","",INDEX(ProjectLookup,MATCH(I504,Project,0)))</f>
        <v/>
      </c>
    </row>
    <row r="505" spans="25:25" x14ac:dyDescent="0.25">
      <c r="Y505" t="str">
        <f>IF(I505="","",INDEX(ProjectLookup,MATCH(I505,Project,0)))</f>
        <v/>
      </c>
    </row>
    <row r="506" spans="25:25" x14ac:dyDescent="0.25">
      <c r="Y506" t="str">
        <f>IF(I506="","",INDEX(ProjectLookup,MATCH(I506,Project,0)))</f>
        <v/>
      </c>
    </row>
    <row r="507" spans="25:25" x14ac:dyDescent="0.25">
      <c r="Y507" t="str">
        <f>IF(I507="","",INDEX(ProjectLookup,MATCH(I507,Project,0)))</f>
        <v/>
      </c>
    </row>
    <row r="508" spans="25:25" x14ac:dyDescent="0.25">
      <c r="Y508" t="str">
        <f>IF(I508="","",INDEX(ProjectLookup,MATCH(I508,Project,0)))</f>
        <v/>
      </c>
    </row>
    <row r="509" spans="25:25" x14ac:dyDescent="0.25">
      <c r="Y509" t="str">
        <f>IF(I509="","",INDEX(ProjectLookup,MATCH(I509,Project,0)))</f>
        <v/>
      </c>
    </row>
    <row r="510" spans="25:25" x14ac:dyDescent="0.25">
      <c r="Y510" t="str">
        <f>IF(I510="","",INDEX(ProjectLookup,MATCH(I510,Project,0)))</f>
        <v/>
      </c>
    </row>
    <row r="511" spans="25:25" x14ac:dyDescent="0.25">
      <c r="Y511" t="str">
        <f>IF(I511="","",INDEX(ProjectLookup,MATCH(I511,Project,0)))</f>
        <v/>
      </c>
    </row>
    <row r="512" spans="25:25" x14ac:dyDescent="0.25">
      <c r="Y512" t="str">
        <f>IF(I512="","",INDEX(ProjectLookup,MATCH(I512,Project,0)))</f>
        <v/>
      </c>
    </row>
    <row r="513" spans="25:25" x14ac:dyDescent="0.25">
      <c r="Y513" t="str">
        <f>IF(I513="","",INDEX(ProjectLookup,MATCH(I513,Project,0)))</f>
        <v/>
      </c>
    </row>
    <row r="514" spans="25:25" x14ac:dyDescent="0.25">
      <c r="Y514" t="str">
        <f>IF(I514="","",INDEX(ProjectLookup,MATCH(I514,Project,0)))</f>
        <v/>
      </c>
    </row>
    <row r="515" spans="25:25" x14ac:dyDescent="0.25">
      <c r="Y515" t="str">
        <f>IF(I515="","",INDEX(ProjectLookup,MATCH(I515,Project,0)))</f>
        <v/>
      </c>
    </row>
    <row r="516" spans="25:25" x14ac:dyDescent="0.25">
      <c r="Y516" t="str">
        <f>IF(I516="","",INDEX(ProjectLookup,MATCH(I516,Project,0)))</f>
        <v/>
      </c>
    </row>
    <row r="517" spans="25:25" x14ac:dyDescent="0.25">
      <c r="Y517" t="str">
        <f>IF(I517="","",INDEX(ProjectLookup,MATCH(I517,Project,0)))</f>
        <v/>
      </c>
    </row>
    <row r="518" spans="25:25" x14ac:dyDescent="0.25">
      <c r="Y518" t="str">
        <f>IF(I518="","",INDEX(ProjectLookup,MATCH(I518,Project,0)))</f>
        <v/>
      </c>
    </row>
    <row r="519" spans="25:25" x14ac:dyDescent="0.25">
      <c r="Y519" t="str">
        <f>IF(I519="","",INDEX(ProjectLookup,MATCH(I519,Project,0)))</f>
        <v/>
      </c>
    </row>
    <row r="520" spans="25:25" x14ac:dyDescent="0.25">
      <c r="Y520" t="str">
        <f>IF(I520="","",INDEX(ProjectLookup,MATCH(I520,Project,0)))</f>
        <v/>
      </c>
    </row>
    <row r="521" spans="25:25" x14ac:dyDescent="0.25">
      <c r="Y521" t="str">
        <f>IF(I521="","",INDEX(ProjectLookup,MATCH(I521,Project,0)))</f>
        <v/>
      </c>
    </row>
    <row r="522" spans="25:25" x14ac:dyDescent="0.25">
      <c r="Y522" t="str">
        <f>IF(I522="","",INDEX(ProjectLookup,MATCH(I522,Project,0)))</f>
        <v/>
      </c>
    </row>
    <row r="523" spans="25:25" x14ac:dyDescent="0.25">
      <c r="Y523" t="str">
        <f>IF(I523="","",INDEX(ProjectLookup,MATCH(I523,Project,0)))</f>
        <v/>
      </c>
    </row>
    <row r="524" spans="25:25" x14ac:dyDescent="0.25">
      <c r="Y524" t="str">
        <f>IF(I524="","",INDEX(ProjectLookup,MATCH(I524,Project,0)))</f>
        <v/>
      </c>
    </row>
    <row r="525" spans="25:25" x14ac:dyDescent="0.25">
      <c r="Y525" t="str">
        <f>IF(I525="","",INDEX(ProjectLookup,MATCH(I525,Project,0)))</f>
        <v/>
      </c>
    </row>
    <row r="526" spans="25:25" x14ac:dyDescent="0.25">
      <c r="Y526" t="str">
        <f>IF(I526="","",INDEX(ProjectLookup,MATCH(I526,Project,0)))</f>
        <v/>
      </c>
    </row>
    <row r="527" spans="25:25" x14ac:dyDescent="0.25">
      <c r="Y527" t="str">
        <f>IF(I527="","",INDEX(ProjectLookup,MATCH(I527,Project,0)))</f>
        <v/>
      </c>
    </row>
    <row r="528" spans="25:25" x14ac:dyDescent="0.25">
      <c r="Y528" t="str">
        <f>IF(I528="","",INDEX(ProjectLookup,MATCH(I528,Project,0)))</f>
        <v/>
      </c>
    </row>
    <row r="529" spans="25:25" x14ac:dyDescent="0.25">
      <c r="Y529" t="str">
        <f>IF(I529="","",INDEX(ProjectLookup,MATCH(I529,Project,0)))</f>
        <v/>
      </c>
    </row>
    <row r="530" spans="25:25" x14ac:dyDescent="0.25">
      <c r="Y530" t="str">
        <f>IF(I530="","",INDEX(ProjectLookup,MATCH(I530,Project,0)))</f>
        <v/>
      </c>
    </row>
    <row r="531" spans="25:25" x14ac:dyDescent="0.25">
      <c r="Y531" t="str">
        <f>IF(I531="","",INDEX(ProjectLookup,MATCH(I531,Project,0)))</f>
        <v/>
      </c>
    </row>
    <row r="532" spans="25:25" x14ac:dyDescent="0.25">
      <c r="Y532" t="str">
        <f>IF(I532="","",INDEX(ProjectLookup,MATCH(I532,Project,0)))</f>
        <v/>
      </c>
    </row>
    <row r="533" spans="25:25" x14ac:dyDescent="0.25">
      <c r="Y533" t="str">
        <f>IF(I533="","",INDEX(ProjectLookup,MATCH(I533,Project,0)))</f>
        <v/>
      </c>
    </row>
    <row r="534" spans="25:25" x14ac:dyDescent="0.25">
      <c r="Y534" t="str">
        <f>IF(I534="","",INDEX(ProjectLookup,MATCH(I534,Project,0)))</f>
        <v/>
      </c>
    </row>
    <row r="535" spans="25:25" x14ac:dyDescent="0.25">
      <c r="Y535" t="str">
        <f>IF(I535="","",INDEX(ProjectLookup,MATCH(I535,Project,0)))</f>
        <v/>
      </c>
    </row>
    <row r="536" spans="25:25" x14ac:dyDescent="0.25">
      <c r="Y536" t="str">
        <f>IF(I536="","",INDEX(ProjectLookup,MATCH(I536,Project,0)))</f>
        <v/>
      </c>
    </row>
    <row r="537" spans="25:25" x14ac:dyDescent="0.25">
      <c r="Y537" t="str">
        <f>IF(I537="","",INDEX(ProjectLookup,MATCH(I537,Project,0)))</f>
        <v/>
      </c>
    </row>
    <row r="538" spans="25:25" x14ac:dyDescent="0.25">
      <c r="Y538" t="str">
        <f>IF(I538="","",INDEX(ProjectLookup,MATCH(I538,Project,0)))</f>
        <v/>
      </c>
    </row>
    <row r="539" spans="25:25" x14ac:dyDescent="0.25">
      <c r="Y539" t="str">
        <f>IF(I539="","",INDEX(ProjectLookup,MATCH(I539,Project,0)))</f>
        <v/>
      </c>
    </row>
    <row r="540" spans="25:25" x14ac:dyDescent="0.25">
      <c r="Y540" t="str">
        <f>IF(I540="","",INDEX(ProjectLookup,MATCH(I540,Project,0)))</f>
        <v/>
      </c>
    </row>
    <row r="541" spans="25:25" x14ac:dyDescent="0.25">
      <c r="Y541" t="str">
        <f>IF(I541="","",INDEX(ProjectLookup,MATCH(I541,Project,0)))</f>
        <v/>
      </c>
    </row>
    <row r="542" spans="25:25" x14ac:dyDescent="0.25">
      <c r="Y542" t="str">
        <f>IF(I542="","",INDEX(ProjectLookup,MATCH(I542,Project,0)))</f>
        <v/>
      </c>
    </row>
    <row r="543" spans="25:25" x14ac:dyDescent="0.25">
      <c r="Y543" t="str">
        <f>IF(I543="","",INDEX(ProjectLookup,MATCH(I543,Project,0)))</f>
        <v/>
      </c>
    </row>
    <row r="544" spans="25:25" x14ac:dyDescent="0.25">
      <c r="Y544" t="str">
        <f>IF(I544="","",INDEX(ProjectLookup,MATCH(I544,Project,0)))</f>
        <v/>
      </c>
    </row>
    <row r="545" spans="25:25" x14ac:dyDescent="0.25">
      <c r="Y545" t="str">
        <f>IF(I545="","",INDEX(ProjectLookup,MATCH(I545,Project,0)))</f>
        <v/>
      </c>
    </row>
    <row r="546" spans="25:25" x14ac:dyDescent="0.25">
      <c r="Y546" t="str">
        <f>IF(I546="","",INDEX(ProjectLookup,MATCH(I546,Project,0)))</f>
        <v/>
      </c>
    </row>
    <row r="547" spans="25:25" x14ac:dyDescent="0.25">
      <c r="Y547" t="str">
        <f>IF(I547="","",INDEX(ProjectLookup,MATCH(I547,Project,0)))</f>
        <v/>
      </c>
    </row>
    <row r="548" spans="25:25" x14ac:dyDescent="0.25">
      <c r="Y548" t="str">
        <f>IF(I548="","",INDEX(ProjectLookup,MATCH(I548,Project,0)))</f>
        <v/>
      </c>
    </row>
    <row r="549" spans="25:25" x14ac:dyDescent="0.25">
      <c r="Y549" t="str">
        <f>IF(I549="","",INDEX(ProjectLookup,MATCH(I549,Project,0)))</f>
        <v/>
      </c>
    </row>
    <row r="550" spans="25:25" x14ac:dyDescent="0.25">
      <c r="Y550" t="str">
        <f>IF(I550="","",INDEX(ProjectLookup,MATCH(I550,Project,0)))</f>
        <v/>
      </c>
    </row>
    <row r="551" spans="25:25" x14ac:dyDescent="0.25">
      <c r="Y551" t="str">
        <f>IF(I551="","",INDEX(ProjectLookup,MATCH(I551,Project,0)))</f>
        <v/>
      </c>
    </row>
    <row r="552" spans="25:25" x14ac:dyDescent="0.25">
      <c r="Y552" t="str">
        <f>IF(I552="","",INDEX(ProjectLookup,MATCH(I552,Project,0)))</f>
        <v/>
      </c>
    </row>
    <row r="553" spans="25:25" x14ac:dyDescent="0.25">
      <c r="Y553" t="str">
        <f>IF(I553="","",INDEX(ProjectLookup,MATCH(I553,Project,0)))</f>
        <v/>
      </c>
    </row>
    <row r="554" spans="25:25" x14ac:dyDescent="0.25">
      <c r="Y554" t="str">
        <f>IF(I554="","",INDEX(ProjectLookup,MATCH(I554,Project,0)))</f>
        <v/>
      </c>
    </row>
    <row r="555" spans="25:25" x14ac:dyDescent="0.25">
      <c r="Y555" t="str">
        <f>IF(I555="","",INDEX(ProjectLookup,MATCH(I555,Project,0)))</f>
        <v/>
      </c>
    </row>
    <row r="556" spans="25:25" x14ac:dyDescent="0.25">
      <c r="Y556" t="str">
        <f>IF(I556="","",INDEX(ProjectLookup,MATCH(I556,Project,0)))</f>
        <v/>
      </c>
    </row>
    <row r="557" spans="25:25" x14ac:dyDescent="0.25">
      <c r="Y557" t="str">
        <f>IF(I557="","",INDEX(ProjectLookup,MATCH(I557,Project,0)))</f>
        <v/>
      </c>
    </row>
    <row r="558" spans="25:25" x14ac:dyDescent="0.25">
      <c r="Y558" t="str">
        <f>IF(I558="","",INDEX(ProjectLookup,MATCH(I558,Project,0)))</f>
        <v/>
      </c>
    </row>
    <row r="559" spans="25:25" x14ac:dyDescent="0.25">
      <c r="Y559" t="str">
        <f>IF(I559="","",INDEX(ProjectLookup,MATCH(I559,Project,0)))</f>
        <v/>
      </c>
    </row>
    <row r="560" spans="25:25" x14ac:dyDescent="0.25">
      <c r="Y560" t="str">
        <f>IF(I560="","",INDEX(ProjectLookup,MATCH(I560,Project,0)))</f>
        <v/>
      </c>
    </row>
    <row r="561" spans="25:25" x14ac:dyDescent="0.25">
      <c r="Y561" t="str">
        <f>IF(I561="","",INDEX(ProjectLookup,MATCH(I561,Project,0)))</f>
        <v/>
      </c>
    </row>
    <row r="562" spans="25:25" x14ac:dyDescent="0.25">
      <c r="Y562" t="str">
        <f>IF(I562="","",INDEX(ProjectLookup,MATCH(I562,Project,0)))</f>
        <v/>
      </c>
    </row>
    <row r="563" spans="25:25" x14ac:dyDescent="0.25">
      <c r="Y563" t="str">
        <f>IF(I563="","",INDEX(ProjectLookup,MATCH(I563,Project,0)))</f>
        <v/>
      </c>
    </row>
    <row r="564" spans="25:25" x14ac:dyDescent="0.25">
      <c r="Y564" t="str">
        <f>IF(I564="","",INDEX(ProjectLookup,MATCH(I564,Project,0)))</f>
        <v/>
      </c>
    </row>
    <row r="565" spans="25:25" x14ac:dyDescent="0.25">
      <c r="Y565" t="str">
        <f>IF(I565="","",INDEX(ProjectLookup,MATCH(I565,Project,0)))</f>
        <v/>
      </c>
    </row>
    <row r="566" spans="25:25" x14ac:dyDescent="0.25">
      <c r="Y566" t="str">
        <f>IF(I566="","",INDEX(ProjectLookup,MATCH(I566,Project,0)))</f>
        <v/>
      </c>
    </row>
    <row r="567" spans="25:25" x14ac:dyDescent="0.25">
      <c r="Y567" t="str">
        <f>IF(I567="","",INDEX(ProjectLookup,MATCH(I567,Project,0)))</f>
        <v/>
      </c>
    </row>
    <row r="568" spans="25:25" x14ac:dyDescent="0.25">
      <c r="Y568" t="str">
        <f>IF(I568="","",INDEX(ProjectLookup,MATCH(I568,Project,0)))</f>
        <v/>
      </c>
    </row>
    <row r="569" spans="25:25" x14ac:dyDescent="0.25">
      <c r="Y569" t="str">
        <f>IF(I569="","",INDEX(ProjectLookup,MATCH(I569,Project,0)))</f>
        <v/>
      </c>
    </row>
    <row r="570" spans="25:25" x14ac:dyDescent="0.25">
      <c r="Y570" t="str">
        <f>IF(I570="","",INDEX(ProjectLookup,MATCH(I570,Project,0)))</f>
        <v/>
      </c>
    </row>
    <row r="571" spans="25:25" x14ac:dyDescent="0.25">
      <c r="Y571" t="str">
        <f>IF(I571="","",INDEX(ProjectLookup,MATCH(I571,Project,0)))</f>
        <v/>
      </c>
    </row>
    <row r="572" spans="25:25" x14ac:dyDescent="0.25">
      <c r="Y572" t="str">
        <f>IF(I572="","",INDEX(ProjectLookup,MATCH(I572,Project,0)))</f>
        <v/>
      </c>
    </row>
    <row r="573" spans="25:25" x14ac:dyDescent="0.25">
      <c r="Y573" t="str">
        <f>IF(I573="","",INDEX(ProjectLookup,MATCH(I573,Project,0)))</f>
        <v/>
      </c>
    </row>
    <row r="574" spans="25:25" x14ac:dyDescent="0.25">
      <c r="Y574" t="str">
        <f>IF(I574="","",INDEX(ProjectLookup,MATCH(I574,Project,0)))</f>
        <v/>
      </c>
    </row>
    <row r="575" spans="25:25" x14ac:dyDescent="0.25">
      <c r="Y575" t="str">
        <f>IF(I575="","",INDEX(ProjectLookup,MATCH(I575,Project,0)))</f>
        <v/>
      </c>
    </row>
    <row r="576" spans="25:25" x14ac:dyDescent="0.25">
      <c r="Y576" t="str">
        <f>IF(I576="","",INDEX(ProjectLookup,MATCH(I576,Project,0)))</f>
        <v/>
      </c>
    </row>
    <row r="577" spans="25:25" x14ac:dyDescent="0.25">
      <c r="Y577" t="str">
        <f>IF(I577="","",INDEX(ProjectLookup,MATCH(I577,Project,0)))</f>
        <v/>
      </c>
    </row>
    <row r="578" spans="25:25" x14ac:dyDescent="0.25">
      <c r="Y578" t="str">
        <f>IF(I578="","",INDEX(ProjectLookup,MATCH(I578,Project,0)))</f>
        <v/>
      </c>
    </row>
    <row r="579" spans="25:25" x14ac:dyDescent="0.25">
      <c r="Y579" t="str">
        <f>IF(I579="","",INDEX(ProjectLookup,MATCH(I579,Project,0)))</f>
        <v/>
      </c>
    </row>
    <row r="580" spans="25:25" x14ac:dyDescent="0.25">
      <c r="Y580" t="str">
        <f>IF(I580="","",INDEX(ProjectLookup,MATCH(I580,Project,0)))</f>
        <v/>
      </c>
    </row>
    <row r="581" spans="25:25" x14ac:dyDescent="0.25">
      <c r="Y581" t="str">
        <f>IF(I581="","",INDEX(ProjectLookup,MATCH(I581,Project,0)))</f>
        <v/>
      </c>
    </row>
    <row r="582" spans="25:25" x14ac:dyDescent="0.25">
      <c r="Y582" t="str">
        <f>IF(I582="","",INDEX(ProjectLookup,MATCH(I582,Project,0)))</f>
        <v/>
      </c>
    </row>
    <row r="583" spans="25:25" x14ac:dyDescent="0.25">
      <c r="Y583" t="str">
        <f>IF(I583="","",INDEX(ProjectLookup,MATCH(I583,Project,0)))</f>
        <v/>
      </c>
    </row>
    <row r="584" spans="25:25" x14ac:dyDescent="0.25">
      <c r="Y584" t="str">
        <f>IF(I584="","",INDEX(ProjectLookup,MATCH(I584,Project,0)))</f>
        <v/>
      </c>
    </row>
    <row r="585" spans="25:25" x14ac:dyDescent="0.25">
      <c r="Y585" t="str">
        <f>IF(I585="","",INDEX(ProjectLookup,MATCH(I585,Project,0)))</f>
        <v/>
      </c>
    </row>
    <row r="586" spans="25:25" x14ac:dyDescent="0.25">
      <c r="Y586" t="str">
        <f>IF(I586="","",INDEX(ProjectLookup,MATCH(I586,Project,0)))</f>
        <v/>
      </c>
    </row>
    <row r="587" spans="25:25" x14ac:dyDescent="0.25">
      <c r="Y587" t="str">
        <f>IF(I587="","",INDEX(ProjectLookup,MATCH(I587,Project,0)))</f>
        <v/>
      </c>
    </row>
    <row r="588" spans="25:25" x14ac:dyDescent="0.25">
      <c r="Y588" t="str">
        <f>IF(I588="","",INDEX(ProjectLookup,MATCH(I588,Project,0)))</f>
        <v/>
      </c>
    </row>
    <row r="589" spans="25:25" x14ac:dyDescent="0.25">
      <c r="Y589" t="str">
        <f>IF(I589="","",INDEX(ProjectLookup,MATCH(I589,Project,0)))</f>
        <v/>
      </c>
    </row>
    <row r="590" spans="25:25" x14ac:dyDescent="0.25">
      <c r="Y590" t="str">
        <f>IF(I590="","",INDEX(ProjectLookup,MATCH(I590,Project,0)))</f>
        <v/>
      </c>
    </row>
    <row r="591" spans="25:25" x14ac:dyDescent="0.25">
      <c r="Y591" t="str">
        <f>IF(I591="","",INDEX(ProjectLookup,MATCH(I591,Project,0)))</f>
        <v/>
      </c>
    </row>
    <row r="592" spans="25:25" x14ac:dyDescent="0.25">
      <c r="Y592" t="str">
        <f>IF(I592="","",INDEX(ProjectLookup,MATCH(I592,Project,0)))</f>
        <v/>
      </c>
    </row>
    <row r="593" spans="25:25" x14ac:dyDescent="0.25">
      <c r="Y593" t="str">
        <f>IF(I593="","",INDEX(ProjectLookup,MATCH(I593,Project,0)))</f>
        <v/>
      </c>
    </row>
    <row r="594" spans="25:25" x14ac:dyDescent="0.25">
      <c r="Y594" t="str">
        <f>IF(I594="","",INDEX(ProjectLookup,MATCH(I594,Project,0)))</f>
        <v/>
      </c>
    </row>
    <row r="595" spans="25:25" x14ac:dyDescent="0.25">
      <c r="Y595" t="str">
        <f>IF(I595="","",INDEX(ProjectLookup,MATCH(I595,Project,0)))</f>
        <v/>
      </c>
    </row>
    <row r="596" spans="25:25" x14ac:dyDescent="0.25">
      <c r="Y596" t="str">
        <f>IF(I596="","",INDEX(ProjectLookup,MATCH(I596,Project,0)))</f>
        <v/>
      </c>
    </row>
    <row r="597" spans="25:25" x14ac:dyDescent="0.25">
      <c r="Y597" t="str">
        <f>IF(I597="","",INDEX(ProjectLookup,MATCH(I597,Project,0)))</f>
        <v/>
      </c>
    </row>
    <row r="598" spans="25:25" x14ac:dyDescent="0.25">
      <c r="Y598" t="str">
        <f>IF(I598="","",INDEX(ProjectLookup,MATCH(I598,Project,0)))</f>
        <v/>
      </c>
    </row>
    <row r="599" spans="25:25" x14ac:dyDescent="0.25">
      <c r="Y599" t="str">
        <f>IF(I599="","",INDEX(ProjectLookup,MATCH(I599,Project,0)))</f>
        <v/>
      </c>
    </row>
    <row r="600" spans="25:25" x14ac:dyDescent="0.25">
      <c r="Y600" t="str">
        <f>IF(I600="","",INDEX(ProjectLookup,MATCH(I600,Project,0)))</f>
        <v/>
      </c>
    </row>
    <row r="601" spans="25:25" x14ac:dyDescent="0.25">
      <c r="Y601" t="str">
        <f>IF(I601="","",INDEX(ProjectLookup,MATCH(I601,Project,0)))</f>
        <v/>
      </c>
    </row>
    <row r="602" spans="25:25" x14ac:dyDescent="0.25">
      <c r="Y602" t="str">
        <f>IF(I602="","",INDEX(ProjectLookup,MATCH(I602,Project,0)))</f>
        <v/>
      </c>
    </row>
    <row r="603" spans="25:25" x14ac:dyDescent="0.25">
      <c r="Y603" t="str">
        <f>IF(I603="","",INDEX(ProjectLookup,MATCH(I603,Project,0)))</f>
        <v/>
      </c>
    </row>
    <row r="604" spans="25:25" x14ac:dyDescent="0.25">
      <c r="Y604" t="str">
        <f>IF(I604="","",INDEX(ProjectLookup,MATCH(I604,Project,0)))</f>
        <v/>
      </c>
    </row>
    <row r="605" spans="25:25" x14ac:dyDescent="0.25">
      <c r="Y605" t="str">
        <f>IF(I605="","",INDEX(ProjectLookup,MATCH(I605,Project,0)))</f>
        <v/>
      </c>
    </row>
    <row r="606" spans="25:25" x14ac:dyDescent="0.25">
      <c r="Y606" t="str">
        <f>IF(I606="","",INDEX(ProjectLookup,MATCH(I606,Project,0)))</f>
        <v/>
      </c>
    </row>
    <row r="607" spans="25:25" x14ac:dyDescent="0.25">
      <c r="Y607" t="str">
        <f>IF(I607="","",INDEX(ProjectLookup,MATCH(I607,Project,0)))</f>
        <v/>
      </c>
    </row>
    <row r="608" spans="25:25" x14ac:dyDescent="0.25">
      <c r="Y608" t="str">
        <f>IF(I608="","",INDEX(ProjectLookup,MATCH(I608,Project,0)))</f>
        <v/>
      </c>
    </row>
    <row r="609" spans="25:25" x14ac:dyDescent="0.25">
      <c r="Y609" t="str">
        <f>IF(I609="","",INDEX(ProjectLookup,MATCH(I609,Project,0)))</f>
        <v/>
      </c>
    </row>
    <row r="610" spans="25:25" x14ac:dyDescent="0.25">
      <c r="Y610" t="str">
        <f>IF(I610="","",INDEX(ProjectLookup,MATCH(I610,Project,0)))</f>
        <v/>
      </c>
    </row>
    <row r="611" spans="25:25" x14ac:dyDescent="0.25">
      <c r="Y611" t="str">
        <f>IF(I611="","",INDEX(ProjectLookup,MATCH(I611,Project,0)))</f>
        <v/>
      </c>
    </row>
    <row r="612" spans="25:25" x14ac:dyDescent="0.25">
      <c r="Y612" t="str">
        <f>IF(I612="","",INDEX(ProjectLookup,MATCH(I612,Project,0)))</f>
        <v/>
      </c>
    </row>
    <row r="613" spans="25:25" x14ac:dyDescent="0.25">
      <c r="Y613" t="str">
        <f>IF(I613="","",INDEX(ProjectLookup,MATCH(I613,Project,0)))</f>
        <v/>
      </c>
    </row>
    <row r="614" spans="25:25" x14ac:dyDescent="0.25">
      <c r="Y614" t="str">
        <f>IF(I614="","",INDEX(ProjectLookup,MATCH(I614,Project,0)))</f>
        <v/>
      </c>
    </row>
    <row r="615" spans="25:25" x14ac:dyDescent="0.25">
      <c r="Y615" t="str">
        <f>IF(I615="","",INDEX(ProjectLookup,MATCH(I615,Project,0)))</f>
        <v/>
      </c>
    </row>
    <row r="616" spans="25:25" x14ac:dyDescent="0.25">
      <c r="Y616" t="str">
        <f>IF(I616="","",INDEX(ProjectLookup,MATCH(I616,Project,0)))</f>
        <v/>
      </c>
    </row>
    <row r="617" spans="25:25" x14ac:dyDescent="0.25">
      <c r="Y617" t="str">
        <f>IF(I617="","",INDEX(ProjectLookup,MATCH(I617,Project,0)))</f>
        <v/>
      </c>
    </row>
    <row r="618" spans="25:25" x14ac:dyDescent="0.25">
      <c r="Y618" t="str">
        <f>IF(I618="","",INDEX(ProjectLookup,MATCH(I618,Project,0)))</f>
        <v/>
      </c>
    </row>
    <row r="619" spans="25:25" x14ac:dyDescent="0.25">
      <c r="Y619" t="str">
        <f>IF(I619="","",INDEX(ProjectLookup,MATCH(I619,Project,0)))</f>
        <v/>
      </c>
    </row>
    <row r="620" spans="25:25" x14ac:dyDescent="0.25">
      <c r="Y620" t="str">
        <f>IF(I620="","",INDEX(ProjectLookup,MATCH(I620,Project,0)))</f>
        <v/>
      </c>
    </row>
    <row r="621" spans="25:25" x14ac:dyDescent="0.25">
      <c r="Y621" t="str">
        <f>IF(I621="","",INDEX(ProjectLookup,MATCH(I621,Project,0)))</f>
        <v/>
      </c>
    </row>
    <row r="622" spans="25:25" x14ac:dyDescent="0.25">
      <c r="Y622" t="str">
        <f>IF(I622="","",INDEX(ProjectLookup,MATCH(I622,Project,0)))</f>
        <v/>
      </c>
    </row>
    <row r="623" spans="25:25" x14ac:dyDescent="0.25">
      <c r="Y623" t="str">
        <f>IF(I623="","",INDEX(ProjectLookup,MATCH(I623,Project,0)))</f>
        <v/>
      </c>
    </row>
    <row r="624" spans="25:25" x14ac:dyDescent="0.25">
      <c r="Y624" t="str">
        <f>IF(I624="","",INDEX(ProjectLookup,MATCH(I624,Project,0)))</f>
        <v/>
      </c>
    </row>
    <row r="625" spans="25:25" x14ac:dyDescent="0.25">
      <c r="Y625" t="str">
        <f>IF(I625="","",INDEX(ProjectLookup,MATCH(I625,Project,0)))</f>
        <v/>
      </c>
    </row>
    <row r="626" spans="25:25" x14ac:dyDescent="0.25">
      <c r="Y626" t="str">
        <f>IF(I626="","",INDEX(ProjectLookup,MATCH(I626,Project,0)))</f>
        <v/>
      </c>
    </row>
    <row r="627" spans="25:25" x14ac:dyDescent="0.25">
      <c r="Y627" t="str">
        <f>IF(I627="","",INDEX(ProjectLookup,MATCH(I627,Project,0)))</f>
        <v/>
      </c>
    </row>
    <row r="628" spans="25:25" x14ac:dyDescent="0.25">
      <c r="Y628" t="str">
        <f>IF(I628="","",INDEX(ProjectLookup,MATCH(I628,Project,0)))</f>
        <v/>
      </c>
    </row>
    <row r="629" spans="25:25" x14ac:dyDescent="0.25">
      <c r="Y629" t="str">
        <f>IF(I629="","",INDEX(ProjectLookup,MATCH(I629,Project,0)))</f>
        <v/>
      </c>
    </row>
    <row r="630" spans="25:25" x14ac:dyDescent="0.25">
      <c r="Y630" t="str">
        <f>IF(I630="","",INDEX(ProjectLookup,MATCH(I630,Project,0)))</f>
        <v/>
      </c>
    </row>
    <row r="631" spans="25:25" x14ac:dyDescent="0.25">
      <c r="Y631" t="str">
        <f>IF(I631="","",INDEX(ProjectLookup,MATCH(I631,Project,0)))</f>
        <v/>
      </c>
    </row>
    <row r="632" spans="25:25" x14ac:dyDescent="0.25">
      <c r="Y632" t="str">
        <f>IF(I632="","",INDEX(ProjectLookup,MATCH(I632,Project,0)))</f>
        <v/>
      </c>
    </row>
    <row r="633" spans="25:25" x14ac:dyDescent="0.25">
      <c r="Y633" t="str">
        <f>IF(I633="","",INDEX(ProjectLookup,MATCH(I633,Project,0)))</f>
        <v/>
      </c>
    </row>
    <row r="634" spans="25:25" x14ac:dyDescent="0.25">
      <c r="Y634" t="str">
        <f>IF(I634="","",INDEX(ProjectLookup,MATCH(I634,Project,0)))</f>
        <v/>
      </c>
    </row>
    <row r="635" spans="25:25" x14ac:dyDescent="0.25">
      <c r="Y635" t="str">
        <f>IF(I635="","",INDEX(ProjectLookup,MATCH(I635,Project,0)))</f>
        <v/>
      </c>
    </row>
    <row r="636" spans="25:25" x14ac:dyDescent="0.25">
      <c r="Y636" t="str">
        <f>IF(I636="","",INDEX(ProjectLookup,MATCH(I636,Project,0)))</f>
        <v/>
      </c>
    </row>
    <row r="637" spans="25:25" x14ac:dyDescent="0.25">
      <c r="Y637" t="str">
        <f>IF(I637="","",INDEX(ProjectLookup,MATCH(I637,Project,0)))</f>
        <v/>
      </c>
    </row>
    <row r="638" spans="25:25" x14ac:dyDescent="0.25">
      <c r="Y638" t="str">
        <f>IF(I638="","",INDEX(ProjectLookup,MATCH(I638,Project,0)))</f>
        <v/>
      </c>
    </row>
    <row r="639" spans="25:25" x14ac:dyDescent="0.25">
      <c r="Y639" t="str">
        <f>IF(I639="","",INDEX(ProjectLookup,MATCH(I639,Project,0)))</f>
        <v/>
      </c>
    </row>
    <row r="640" spans="25:25" x14ac:dyDescent="0.25">
      <c r="Y640" t="str">
        <f>IF(I640="","",INDEX(ProjectLookup,MATCH(I640,Project,0)))</f>
        <v/>
      </c>
    </row>
    <row r="641" spans="25:25" x14ac:dyDescent="0.25">
      <c r="Y641" t="str">
        <f>IF(I641="","",INDEX(ProjectLookup,MATCH(I641,Project,0)))</f>
        <v/>
      </c>
    </row>
    <row r="642" spans="25:25" x14ac:dyDescent="0.25">
      <c r="Y642" t="str">
        <f>IF(I642="","",INDEX(ProjectLookup,MATCH(I642,Project,0)))</f>
        <v/>
      </c>
    </row>
    <row r="643" spans="25:25" x14ac:dyDescent="0.25">
      <c r="Y643" t="str">
        <f>IF(I643="","",INDEX(ProjectLookup,MATCH(I643,Project,0)))</f>
        <v/>
      </c>
    </row>
    <row r="644" spans="25:25" x14ac:dyDescent="0.25">
      <c r="Y644" t="str">
        <f>IF(I644="","",INDEX(ProjectLookup,MATCH(I644,Project,0)))</f>
        <v/>
      </c>
    </row>
    <row r="645" spans="25:25" x14ac:dyDescent="0.25">
      <c r="Y645" t="str">
        <f>IF(I645="","",INDEX(ProjectLookup,MATCH(I645,Project,0)))</f>
        <v/>
      </c>
    </row>
    <row r="646" spans="25:25" x14ac:dyDescent="0.25">
      <c r="Y646" t="str">
        <f>IF(I646="","",INDEX(ProjectLookup,MATCH(I646,Project,0)))</f>
        <v/>
      </c>
    </row>
    <row r="647" spans="25:25" x14ac:dyDescent="0.25">
      <c r="Y647" t="str">
        <f>IF(I647="","",INDEX(ProjectLookup,MATCH(I647,Project,0)))</f>
        <v/>
      </c>
    </row>
    <row r="648" spans="25:25" x14ac:dyDescent="0.25">
      <c r="Y648" t="str">
        <f>IF(I648="","",INDEX(ProjectLookup,MATCH(I648,Project,0)))</f>
        <v/>
      </c>
    </row>
    <row r="649" spans="25:25" x14ac:dyDescent="0.25">
      <c r="Y649" t="str">
        <f>IF(I649="","",INDEX(ProjectLookup,MATCH(I649,Project,0)))</f>
        <v/>
      </c>
    </row>
    <row r="650" spans="25:25" x14ac:dyDescent="0.25">
      <c r="Y650" t="str">
        <f>IF(I650="","",INDEX(ProjectLookup,MATCH(I650,Project,0)))</f>
        <v/>
      </c>
    </row>
    <row r="651" spans="25:25" x14ac:dyDescent="0.25">
      <c r="Y651" t="str">
        <f>IF(I651="","",INDEX(ProjectLookup,MATCH(I651,Project,0)))</f>
        <v/>
      </c>
    </row>
    <row r="652" spans="25:25" x14ac:dyDescent="0.25">
      <c r="Y652" t="str">
        <f>IF(I652="","",INDEX(ProjectLookup,MATCH(I652,Project,0)))</f>
        <v/>
      </c>
    </row>
    <row r="653" spans="25:25" x14ac:dyDescent="0.25">
      <c r="Y653" t="str">
        <f>IF(I653="","",INDEX(ProjectLookup,MATCH(I653,Project,0)))</f>
        <v/>
      </c>
    </row>
    <row r="654" spans="25:25" x14ac:dyDescent="0.25">
      <c r="Y654" t="str">
        <f>IF(I654="","",INDEX(ProjectLookup,MATCH(I654,Project,0)))</f>
        <v/>
      </c>
    </row>
    <row r="655" spans="25:25" x14ac:dyDescent="0.25">
      <c r="Y655" t="str">
        <f>IF(I655="","",INDEX(ProjectLookup,MATCH(I655,Project,0)))</f>
        <v/>
      </c>
    </row>
    <row r="656" spans="25:25" x14ac:dyDescent="0.25">
      <c r="Y656" t="str">
        <f>IF(I656="","",INDEX(ProjectLookup,MATCH(I656,Project,0)))</f>
        <v/>
      </c>
    </row>
    <row r="657" spans="25:25" x14ac:dyDescent="0.25">
      <c r="Y657" t="str">
        <f>IF(I657="","",INDEX(ProjectLookup,MATCH(I657,Project,0)))</f>
        <v/>
      </c>
    </row>
    <row r="658" spans="25:25" x14ac:dyDescent="0.25">
      <c r="Y658" t="str">
        <f>IF(I658="","",INDEX(ProjectLookup,MATCH(I658,Project,0)))</f>
        <v/>
      </c>
    </row>
    <row r="659" spans="25:25" x14ac:dyDescent="0.25">
      <c r="Y659" t="str">
        <f>IF(I659="","",INDEX(ProjectLookup,MATCH(I659,Project,0)))</f>
        <v/>
      </c>
    </row>
    <row r="660" spans="25:25" x14ac:dyDescent="0.25">
      <c r="Y660" t="str">
        <f>IF(I660="","",INDEX(ProjectLookup,MATCH(I660,Project,0)))</f>
        <v/>
      </c>
    </row>
    <row r="661" spans="25:25" x14ac:dyDescent="0.25">
      <c r="Y661" t="str">
        <f>IF(I661="","",INDEX(ProjectLookup,MATCH(I661,Project,0)))</f>
        <v/>
      </c>
    </row>
    <row r="662" spans="25:25" x14ac:dyDescent="0.25">
      <c r="Y662" t="str">
        <f>IF(I662="","",INDEX(ProjectLookup,MATCH(I662,Project,0)))</f>
        <v/>
      </c>
    </row>
    <row r="663" spans="25:25" x14ac:dyDescent="0.25">
      <c r="Y663" t="str">
        <f>IF(I663="","",INDEX(ProjectLookup,MATCH(I663,Project,0)))</f>
        <v/>
      </c>
    </row>
    <row r="664" spans="25:25" x14ac:dyDescent="0.25">
      <c r="Y664" t="str">
        <f>IF(I664="","",INDEX(ProjectLookup,MATCH(I664,Project,0)))</f>
        <v/>
      </c>
    </row>
    <row r="665" spans="25:25" x14ac:dyDescent="0.25">
      <c r="Y665" t="str">
        <f>IF(I665="","",INDEX(ProjectLookup,MATCH(I665,Project,0)))</f>
        <v/>
      </c>
    </row>
    <row r="666" spans="25:25" x14ac:dyDescent="0.25">
      <c r="Y666" t="str">
        <f>IF(I666="","",INDEX(ProjectLookup,MATCH(I666,Project,0)))</f>
        <v/>
      </c>
    </row>
    <row r="667" spans="25:25" x14ac:dyDescent="0.25">
      <c r="Y667" t="str">
        <f>IF(I667="","",INDEX(ProjectLookup,MATCH(I667,Project,0)))</f>
        <v/>
      </c>
    </row>
    <row r="668" spans="25:25" x14ac:dyDescent="0.25">
      <c r="Y668" t="str">
        <f>IF(I668="","",INDEX(ProjectLookup,MATCH(I668,Project,0)))</f>
        <v/>
      </c>
    </row>
    <row r="669" spans="25:25" x14ac:dyDescent="0.25">
      <c r="Y669" t="str">
        <f>IF(I669="","",INDEX(ProjectLookup,MATCH(I669,Project,0)))</f>
        <v/>
      </c>
    </row>
    <row r="670" spans="25:25" x14ac:dyDescent="0.25">
      <c r="Y670" t="str">
        <f>IF(I670="","",INDEX(ProjectLookup,MATCH(I670,Project,0)))</f>
        <v/>
      </c>
    </row>
    <row r="671" spans="25:25" x14ac:dyDescent="0.25">
      <c r="Y671" t="str">
        <f>IF(I671="","",INDEX(ProjectLookup,MATCH(I671,Project,0)))</f>
        <v/>
      </c>
    </row>
    <row r="672" spans="25:25" x14ac:dyDescent="0.25">
      <c r="Y672" t="str">
        <f>IF(I672="","",INDEX(ProjectLookup,MATCH(I672,Project,0)))</f>
        <v/>
      </c>
    </row>
    <row r="673" spans="25:25" x14ac:dyDescent="0.25">
      <c r="Y673" t="str">
        <f>IF(I673="","",INDEX(ProjectLookup,MATCH(I673,Project,0)))</f>
        <v/>
      </c>
    </row>
    <row r="674" spans="25:25" x14ac:dyDescent="0.25">
      <c r="Y674" t="str">
        <f>IF(I674="","",INDEX(ProjectLookup,MATCH(I674,Project,0)))</f>
        <v/>
      </c>
    </row>
    <row r="675" spans="25:25" x14ac:dyDescent="0.25">
      <c r="Y675" t="str">
        <f>IF(I675="","",INDEX(ProjectLookup,MATCH(I675,Project,0)))</f>
        <v/>
      </c>
    </row>
    <row r="676" spans="25:25" x14ac:dyDescent="0.25">
      <c r="Y676" t="str">
        <f>IF(I676="","",INDEX(ProjectLookup,MATCH(I676,Project,0)))</f>
        <v/>
      </c>
    </row>
    <row r="677" spans="25:25" x14ac:dyDescent="0.25">
      <c r="Y677" t="str">
        <f>IF(I677="","",INDEX(ProjectLookup,MATCH(I677,Project,0)))</f>
        <v/>
      </c>
    </row>
    <row r="678" spans="25:25" x14ac:dyDescent="0.25">
      <c r="Y678" t="str">
        <f>IF(I678="","",INDEX(ProjectLookup,MATCH(I678,Project,0)))</f>
        <v/>
      </c>
    </row>
    <row r="679" spans="25:25" x14ac:dyDescent="0.25">
      <c r="Y679" t="str">
        <f>IF(I679="","",INDEX(ProjectLookup,MATCH(I679,Project,0)))</f>
        <v/>
      </c>
    </row>
    <row r="680" spans="25:25" x14ac:dyDescent="0.25">
      <c r="Y680" t="str">
        <f>IF(I680="","",INDEX(ProjectLookup,MATCH(I680,Project,0)))</f>
        <v/>
      </c>
    </row>
    <row r="681" spans="25:25" x14ac:dyDescent="0.25">
      <c r="Y681" t="str">
        <f>IF(I681="","",INDEX(ProjectLookup,MATCH(I681,Project,0)))</f>
        <v/>
      </c>
    </row>
    <row r="682" spans="25:25" x14ac:dyDescent="0.25">
      <c r="Y682" t="str">
        <f>IF(I682="","",INDEX(ProjectLookup,MATCH(I682,Project,0)))</f>
        <v/>
      </c>
    </row>
    <row r="683" spans="25:25" x14ac:dyDescent="0.25">
      <c r="Y683" t="str">
        <f>IF(I683="","",INDEX(ProjectLookup,MATCH(I683,Project,0)))</f>
        <v/>
      </c>
    </row>
    <row r="684" spans="25:25" x14ac:dyDescent="0.25">
      <c r="Y684" t="str">
        <f>IF(I684="","",INDEX(ProjectLookup,MATCH(I684,Project,0)))</f>
        <v/>
      </c>
    </row>
    <row r="685" spans="25:25" x14ac:dyDescent="0.25">
      <c r="Y685" t="str">
        <f>IF(I685="","",INDEX(ProjectLookup,MATCH(I685,Project,0)))</f>
        <v/>
      </c>
    </row>
    <row r="686" spans="25:25" x14ac:dyDescent="0.25">
      <c r="Y686" t="str">
        <f>IF(I686="","",INDEX(ProjectLookup,MATCH(I686,Project,0)))</f>
        <v/>
      </c>
    </row>
    <row r="687" spans="25:25" x14ac:dyDescent="0.25">
      <c r="Y687" t="str">
        <f>IF(I687="","",INDEX(ProjectLookup,MATCH(I687,Project,0)))</f>
        <v/>
      </c>
    </row>
    <row r="688" spans="25:25" x14ac:dyDescent="0.25">
      <c r="Y688" t="str">
        <f>IF(I688="","",INDEX(ProjectLookup,MATCH(I688,Project,0)))</f>
        <v/>
      </c>
    </row>
    <row r="689" spans="25:25" x14ac:dyDescent="0.25">
      <c r="Y689" t="str">
        <f>IF(I689="","",INDEX(ProjectLookup,MATCH(I689,Project,0)))</f>
        <v/>
      </c>
    </row>
    <row r="690" spans="25:25" x14ac:dyDescent="0.25">
      <c r="Y690" t="str">
        <f>IF(I690="","",INDEX(ProjectLookup,MATCH(I690,Project,0)))</f>
        <v/>
      </c>
    </row>
    <row r="691" spans="25:25" x14ac:dyDescent="0.25">
      <c r="Y691" t="str">
        <f>IF(I691="","",INDEX(ProjectLookup,MATCH(I691,Project,0)))</f>
        <v/>
      </c>
    </row>
    <row r="692" spans="25:25" x14ac:dyDescent="0.25">
      <c r="Y692" t="str">
        <f>IF(I692="","",INDEX(ProjectLookup,MATCH(I692,Project,0)))</f>
        <v/>
      </c>
    </row>
    <row r="693" spans="25:25" x14ac:dyDescent="0.25">
      <c r="Y693" t="str">
        <f>IF(I693="","",INDEX(ProjectLookup,MATCH(I693,Project,0)))</f>
        <v/>
      </c>
    </row>
    <row r="694" spans="25:25" x14ac:dyDescent="0.25">
      <c r="Y694" t="str">
        <f>IF(I694="","",INDEX(ProjectLookup,MATCH(I694,Project,0)))</f>
        <v/>
      </c>
    </row>
    <row r="695" spans="25:25" x14ac:dyDescent="0.25">
      <c r="Y695" t="str">
        <f>IF(I695="","",INDEX(ProjectLookup,MATCH(I695,Project,0)))</f>
        <v/>
      </c>
    </row>
    <row r="696" spans="25:25" x14ac:dyDescent="0.25">
      <c r="Y696" t="str">
        <f>IF(I696="","",INDEX(ProjectLookup,MATCH(I696,Project,0)))</f>
        <v/>
      </c>
    </row>
    <row r="697" spans="25:25" x14ac:dyDescent="0.25">
      <c r="Y697" t="str">
        <f>IF(I697="","",INDEX(ProjectLookup,MATCH(I697,Project,0)))</f>
        <v/>
      </c>
    </row>
    <row r="698" spans="25:25" x14ac:dyDescent="0.25">
      <c r="Y698" t="str">
        <f>IF(I698="","",INDEX(ProjectLookup,MATCH(I698,Project,0)))</f>
        <v/>
      </c>
    </row>
    <row r="699" spans="25:25" x14ac:dyDescent="0.25">
      <c r="Y699" t="str">
        <f>IF(I699="","",INDEX(ProjectLookup,MATCH(I699,Project,0)))</f>
        <v/>
      </c>
    </row>
    <row r="700" spans="25:25" x14ac:dyDescent="0.25">
      <c r="Y700" t="str">
        <f>IF(I700="","",INDEX(ProjectLookup,MATCH(I700,Project,0)))</f>
        <v/>
      </c>
    </row>
    <row r="701" spans="25:25" x14ac:dyDescent="0.25">
      <c r="Y701" t="str">
        <f>IF(I701="","",INDEX(ProjectLookup,MATCH(I701,Project,0)))</f>
        <v/>
      </c>
    </row>
    <row r="702" spans="25:25" x14ac:dyDescent="0.25">
      <c r="Y702" t="str">
        <f>IF(I702="","",INDEX(ProjectLookup,MATCH(I702,Project,0)))</f>
        <v/>
      </c>
    </row>
    <row r="703" spans="25:25" x14ac:dyDescent="0.25">
      <c r="Y703" t="str">
        <f>IF(I703="","",INDEX(ProjectLookup,MATCH(I703,Project,0)))</f>
        <v/>
      </c>
    </row>
    <row r="704" spans="25:25" x14ac:dyDescent="0.25">
      <c r="Y704" t="str">
        <f>IF(I704="","",INDEX(ProjectLookup,MATCH(I704,Project,0)))</f>
        <v/>
      </c>
    </row>
    <row r="705" spans="25:25" x14ac:dyDescent="0.25">
      <c r="Y705" t="str">
        <f>IF(I705="","",INDEX(ProjectLookup,MATCH(I705,Project,0)))</f>
        <v/>
      </c>
    </row>
    <row r="706" spans="25:25" x14ac:dyDescent="0.25">
      <c r="Y706" t="str">
        <f>IF(I706="","",INDEX(ProjectLookup,MATCH(I706,Project,0)))</f>
        <v/>
      </c>
    </row>
    <row r="707" spans="25:25" x14ac:dyDescent="0.25">
      <c r="Y707" t="str">
        <f>IF(I707="","",INDEX(ProjectLookup,MATCH(I707,Project,0)))</f>
        <v/>
      </c>
    </row>
    <row r="708" spans="25:25" x14ac:dyDescent="0.25">
      <c r="Y708" t="str">
        <f>IF(I708="","",INDEX(ProjectLookup,MATCH(I708,Project,0)))</f>
        <v/>
      </c>
    </row>
    <row r="709" spans="25:25" x14ac:dyDescent="0.25">
      <c r="Y709" t="str">
        <f>IF(I709="","",INDEX(ProjectLookup,MATCH(I709,Project,0)))</f>
        <v/>
      </c>
    </row>
    <row r="710" spans="25:25" x14ac:dyDescent="0.25">
      <c r="Y710" t="str">
        <f>IF(I710="","",INDEX(ProjectLookup,MATCH(I710,Project,0)))</f>
        <v/>
      </c>
    </row>
    <row r="711" spans="25:25" x14ac:dyDescent="0.25">
      <c r="Y711" t="str">
        <f>IF(I711="","",INDEX(ProjectLookup,MATCH(I711,Project,0)))</f>
        <v/>
      </c>
    </row>
    <row r="712" spans="25:25" x14ac:dyDescent="0.25">
      <c r="Y712" t="str">
        <f>IF(I712="","",INDEX(ProjectLookup,MATCH(I712,Project,0)))</f>
        <v/>
      </c>
    </row>
    <row r="713" spans="25:25" x14ac:dyDescent="0.25">
      <c r="Y713" t="str">
        <f>IF(I713="","",INDEX(ProjectLookup,MATCH(I713,Project,0)))</f>
        <v/>
      </c>
    </row>
    <row r="714" spans="25:25" x14ac:dyDescent="0.25">
      <c r="Y714" t="str">
        <f>IF(I714="","",INDEX(ProjectLookup,MATCH(I714,Project,0)))</f>
        <v/>
      </c>
    </row>
    <row r="715" spans="25:25" x14ac:dyDescent="0.25">
      <c r="Y715" t="str">
        <f>IF(I715="","",INDEX(ProjectLookup,MATCH(I715,Project,0)))</f>
        <v/>
      </c>
    </row>
    <row r="716" spans="25:25" x14ac:dyDescent="0.25">
      <c r="Y716" t="str">
        <f>IF(I716="","",INDEX(ProjectLookup,MATCH(I716,Project,0)))</f>
        <v/>
      </c>
    </row>
    <row r="717" spans="25:25" x14ac:dyDescent="0.25">
      <c r="Y717" t="str">
        <f>IF(I717="","",INDEX(ProjectLookup,MATCH(I717,Project,0)))</f>
        <v/>
      </c>
    </row>
    <row r="718" spans="25:25" x14ac:dyDescent="0.25">
      <c r="Y718" t="str">
        <f>IF(I718="","",INDEX(ProjectLookup,MATCH(I718,Project,0)))</f>
        <v/>
      </c>
    </row>
    <row r="719" spans="25:25" x14ac:dyDescent="0.25">
      <c r="Y719" t="str">
        <f>IF(I719="","",INDEX(ProjectLookup,MATCH(I719,Project,0)))</f>
        <v/>
      </c>
    </row>
    <row r="720" spans="25:25" x14ac:dyDescent="0.25">
      <c r="Y720" t="str">
        <f>IF(I720="","",INDEX(ProjectLookup,MATCH(I720,Project,0)))</f>
        <v/>
      </c>
    </row>
    <row r="721" spans="25:25" x14ac:dyDescent="0.25">
      <c r="Y721" t="str">
        <f>IF(I721="","",INDEX(ProjectLookup,MATCH(I721,Project,0)))</f>
        <v/>
      </c>
    </row>
    <row r="722" spans="25:25" x14ac:dyDescent="0.25">
      <c r="Y722" t="str">
        <f>IF(I722="","",INDEX(ProjectLookup,MATCH(I722,Project,0)))</f>
        <v/>
      </c>
    </row>
    <row r="723" spans="25:25" x14ac:dyDescent="0.25">
      <c r="Y723" t="str">
        <f>IF(I723="","",INDEX(ProjectLookup,MATCH(I723,Project,0)))</f>
        <v/>
      </c>
    </row>
    <row r="724" spans="25:25" x14ac:dyDescent="0.25">
      <c r="Y724" t="str">
        <f>IF(I724="","",INDEX(ProjectLookup,MATCH(I724,Project,0)))</f>
        <v/>
      </c>
    </row>
    <row r="725" spans="25:25" x14ac:dyDescent="0.25">
      <c r="Y725" t="str">
        <f>IF(I725="","",INDEX(ProjectLookup,MATCH(I725,Project,0)))</f>
        <v/>
      </c>
    </row>
    <row r="726" spans="25:25" x14ac:dyDescent="0.25">
      <c r="Y726" t="str">
        <f>IF(I726="","",INDEX(ProjectLookup,MATCH(I726,Project,0)))</f>
        <v/>
      </c>
    </row>
    <row r="727" spans="25:25" x14ac:dyDescent="0.25">
      <c r="Y727" t="str">
        <f>IF(I727="","",INDEX(ProjectLookup,MATCH(I727,Project,0)))</f>
        <v/>
      </c>
    </row>
    <row r="728" spans="25:25" x14ac:dyDescent="0.25">
      <c r="Y728" t="str">
        <f>IF(I728="","",INDEX(ProjectLookup,MATCH(I728,Project,0)))</f>
        <v/>
      </c>
    </row>
    <row r="729" spans="25:25" x14ac:dyDescent="0.25">
      <c r="Y729" t="str">
        <f>IF(I729="","",INDEX(ProjectLookup,MATCH(I729,Project,0)))</f>
        <v/>
      </c>
    </row>
    <row r="730" spans="25:25" x14ac:dyDescent="0.25">
      <c r="Y730" t="str">
        <f>IF(I730="","",INDEX(ProjectLookup,MATCH(I730,Project,0)))</f>
        <v/>
      </c>
    </row>
    <row r="731" spans="25:25" x14ac:dyDescent="0.25">
      <c r="Y731" t="str">
        <f>IF(I731="","",INDEX(ProjectLookup,MATCH(I731,Project,0)))</f>
        <v/>
      </c>
    </row>
    <row r="732" spans="25:25" x14ac:dyDescent="0.25">
      <c r="Y732" t="str">
        <f>IF(I732="","",INDEX(ProjectLookup,MATCH(I732,Project,0)))</f>
        <v/>
      </c>
    </row>
    <row r="733" spans="25:25" x14ac:dyDescent="0.25">
      <c r="Y733" t="str">
        <f>IF(I733="","",INDEX(ProjectLookup,MATCH(I733,Project,0)))</f>
        <v/>
      </c>
    </row>
    <row r="734" spans="25:25" x14ac:dyDescent="0.25">
      <c r="Y734" t="str">
        <f>IF(I734="","",INDEX(ProjectLookup,MATCH(I734,Project,0)))</f>
        <v/>
      </c>
    </row>
    <row r="735" spans="25:25" x14ac:dyDescent="0.25">
      <c r="Y735" t="str">
        <f>IF(I735="","",INDEX(ProjectLookup,MATCH(I735,Project,0)))</f>
        <v/>
      </c>
    </row>
    <row r="736" spans="25:25" x14ac:dyDescent="0.25">
      <c r="Y736" t="str">
        <f>IF(I736="","",INDEX(ProjectLookup,MATCH(I736,Project,0)))</f>
        <v/>
      </c>
    </row>
    <row r="737" spans="25:25" x14ac:dyDescent="0.25">
      <c r="Y737" t="str">
        <f>IF(I737="","",INDEX(ProjectLookup,MATCH(I737,Project,0)))</f>
        <v/>
      </c>
    </row>
    <row r="738" spans="25:25" x14ac:dyDescent="0.25">
      <c r="Y738" t="str">
        <f>IF(I738="","",INDEX(ProjectLookup,MATCH(I738,Project,0)))</f>
        <v/>
      </c>
    </row>
    <row r="739" spans="25:25" x14ac:dyDescent="0.25">
      <c r="Y739" t="str">
        <f>IF(I739="","",INDEX(ProjectLookup,MATCH(I739,Project,0)))</f>
        <v/>
      </c>
    </row>
    <row r="740" spans="25:25" x14ac:dyDescent="0.25">
      <c r="Y740" t="str">
        <f>IF(I740="","",INDEX(ProjectLookup,MATCH(I740,Project,0)))</f>
        <v/>
      </c>
    </row>
    <row r="741" spans="25:25" x14ac:dyDescent="0.25">
      <c r="Y741" t="str">
        <f>IF(I741="","",INDEX(ProjectLookup,MATCH(I741,Project,0)))</f>
        <v/>
      </c>
    </row>
    <row r="742" spans="25:25" x14ac:dyDescent="0.25">
      <c r="Y742" t="str">
        <f>IF(I742="","",INDEX(ProjectLookup,MATCH(I742,Project,0)))</f>
        <v/>
      </c>
    </row>
    <row r="743" spans="25:25" x14ac:dyDescent="0.25">
      <c r="Y743" t="str">
        <f>IF(I743="","",INDEX(ProjectLookup,MATCH(I743,Project,0)))</f>
        <v/>
      </c>
    </row>
    <row r="744" spans="25:25" x14ac:dyDescent="0.25">
      <c r="Y744" t="str">
        <f>IF(I744="","",INDEX(ProjectLookup,MATCH(I744,Project,0)))</f>
        <v/>
      </c>
    </row>
    <row r="745" spans="25:25" x14ac:dyDescent="0.25">
      <c r="Y745" t="str">
        <f>IF(I745="","",INDEX(ProjectLookup,MATCH(I745,Project,0)))</f>
        <v/>
      </c>
    </row>
    <row r="746" spans="25:25" x14ac:dyDescent="0.25">
      <c r="Y746" t="str">
        <f>IF(I746="","",INDEX(ProjectLookup,MATCH(I746,Project,0)))</f>
        <v/>
      </c>
    </row>
    <row r="747" spans="25:25" x14ac:dyDescent="0.25">
      <c r="Y747" t="str">
        <f>IF(I747="","",INDEX(ProjectLookup,MATCH(I747,Project,0)))</f>
        <v/>
      </c>
    </row>
    <row r="748" spans="25:25" x14ac:dyDescent="0.25">
      <c r="Y748" t="str">
        <f>IF(I748="","",INDEX(ProjectLookup,MATCH(I748,Project,0)))</f>
        <v/>
      </c>
    </row>
    <row r="749" spans="25:25" x14ac:dyDescent="0.25">
      <c r="Y749" t="str">
        <f>IF(I749="","",INDEX(ProjectLookup,MATCH(I749,Project,0)))</f>
        <v/>
      </c>
    </row>
    <row r="750" spans="25:25" x14ac:dyDescent="0.25">
      <c r="Y750" t="str">
        <f>IF(I750="","",INDEX(ProjectLookup,MATCH(I750,Project,0)))</f>
        <v/>
      </c>
    </row>
    <row r="751" spans="25:25" x14ac:dyDescent="0.25">
      <c r="Y751" t="str">
        <f>IF(I751="","",INDEX(ProjectLookup,MATCH(I751,Project,0)))</f>
        <v/>
      </c>
    </row>
    <row r="752" spans="25:25" x14ac:dyDescent="0.25">
      <c r="Y752" t="str">
        <f>IF(I752="","",INDEX(ProjectLookup,MATCH(I752,Project,0)))</f>
        <v/>
      </c>
    </row>
    <row r="753" spans="25:25" x14ac:dyDescent="0.25">
      <c r="Y753" t="str">
        <f>IF(I753="","",INDEX(ProjectLookup,MATCH(I753,Project,0)))</f>
        <v/>
      </c>
    </row>
    <row r="754" spans="25:25" x14ac:dyDescent="0.25">
      <c r="Y754" t="str">
        <f>IF(I754="","",INDEX(ProjectLookup,MATCH(I754,Project,0)))</f>
        <v/>
      </c>
    </row>
    <row r="755" spans="25:25" x14ac:dyDescent="0.25">
      <c r="Y755" t="str">
        <f>IF(I755="","",INDEX(ProjectLookup,MATCH(I755,Project,0)))</f>
        <v/>
      </c>
    </row>
    <row r="756" spans="25:25" x14ac:dyDescent="0.25">
      <c r="Y756" t="str">
        <f>IF(I756="","",INDEX(ProjectLookup,MATCH(I756,Project,0)))</f>
        <v/>
      </c>
    </row>
    <row r="757" spans="25:25" x14ac:dyDescent="0.25">
      <c r="Y757" t="str">
        <f>IF(I757="","",INDEX(ProjectLookup,MATCH(I757,Project,0)))</f>
        <v/>
      </c>
    </row>
    <row r="758" spans="25:25" x14ac:dyDescent="0.25">
      <c r="Y758" t="str">
        <f>IF(I758="","",INDEX(ProjectLookup,MATCH(I758,Project,0)))</f>
        <v/>
      </c>
    </row>
    <row r="759" spans="25:25" x14ac:dyDescent="0.25">
      <c r="Y759" t="str">
        <f>IF(I759="","",INDEX(ProjectLookup,MATCH(I759,Project,0)))</f>
        <v/>
      </c>
    </row>
    <row r="760" spans="25:25" x14ac:dyDescent="0.25">
      <c r="Y760" t="str">
        <f>IF(I760="","",INDEX(ProjectLookup,MATCH(I760,Project,0)))</f>
        <v/>
      </c>
    </row>
    <row r="761" spans="25:25" x14ac:dyDescent="0.25">
      <c r="Y761" t="str">
        <f>IF(I761="","",INDEX(ProjectLookup,MATCH(I761,Project,0)))</f>
        <v/>
      </c>
    </row>
    <row r="762" spans="25:25" x14ac:dyDescent="0.25">
      <c r="Y762" t="str">
        <f>IF(I762="","",INDEX(ProjectLookup,MATCH(I762,Project,0)))</f>
        <v/>
      </c>
    </row>
    <row r="763" spans="25:25" x14ac:dyDescent="0.25">
      <c r="Y763" t="str">
        <f>IF(I763="","",INDEX(ProjectLookup,MATCH(I763,Project,0)))</f>
        <v/>
      </c>
    </row>
    <row r="764" spans="25:25" x14ac:dyDescent="0.25">
      <c r="Y764" t="str">
        <f>IF(I764="","",INDEX(ProjectLookup,MATCH(I764,Project,0)))</f>
        <v/>
      </c>
    </row>
    <row r="765" spans="25:25" x14ac:dyDescent="0.25">
      <c r="Y765" t="str">
        <f>IF(I765="","",INDEX(ProjectLookup,MATCH(I765,Project,0)))</f>
        <v/>
      </c>
    </row>
    <row r="766" spans="25:25" x14ac:dyDescent="0.25">
      <c r="Y766" t="str">
        <f>IF(I766="","",INDEX(ProjectLookup,MATCH(I766,Project,0)))</f>
        <v/>
      </c>
    </row>
    <row r="767" spans="25:25" x14ac:dyDescent="0.25">
      <c r="Y767" t="str">
        <f>IF(I767="","",INDEX(ProjectLookup,MATCH(I767,Project,0)))</f>
        <v/>
      </c>
    </row>
    <row r="768" spans="25:25" x14ac:dyDescent="0.25">
      <c r="Y768" t="str">
        <f>IF(I768="","",INDEX(ProjectLookup,MATCH(I768,Project,0)))</f>
        <v/>
      </c>
    </row>
    <row r="769" spans="25:25" x14ac:dyDescent="0.25">
      <c r="Y769" t="str">
        <f>IF(I769="","",INDEX(ProjectLookup,MATCH(I769,Project,0)))</f>
        <v/>
      </c>
    </row>
    <row r="770" spans="25:25" x14ac:dyDescent="0.25">
      <c r="Y770" t="str">
        <f>IF(I770="","",INDEX(ProjectLookup,MATCH(I770,Project,0)))</f>
        <v/>
      </c>
    </row>
    <row r="771" spans="25:25" x14ac:dyDescent="0.25">
      <c r="Y771" t="str">
        <f>IF(I771="","",INDEX(ProjectLookup,MATCH(I771,Project,0)))</f>
        <v/>
      </c>
    </row>
    <row r="772" spans="25:25" x14ac:dyDescent="0.25">
      <c r="Y772" t="str">
        <f>IF(I772="","",INDEX(ProjectLookup,MATCH(I772,Project,0)))</f>
        <v/>
      </c>
    </row>
    <row r="773" spans="25:25" x14ac:dyDescent="0.25">
      <c r="Y773" t="str">
        <f>IF(I773="","",INDEX(ProjectLookup,MATCH(I773,Project,0)))</f>
        <v/>
      </c>
    </row>
    <row r="774" spans="25:25" x14ac:dyDescent="0.25">
      <c r="Y774" t="str">
        <f>IF(I774="","",INDEX(ProjectLookup,MATCH(I774,Project,0)))</f>
        <v/>
      </c>
    </row>
    <row r="775" spans="25:25" x14ac:dyDescent="0.25">
      <c r="Y775" t="str">
        <f>IF(I775="","",INDEX(ProjectLookup,MATCH(I775,Project,0)))</f>
        <v/>
      </c>
    </row>
    <row r="776" spans="25:25" x14ac:dyDescent="0.25">
      <c r="Y776" t="str">
        <f>IF(I776="","",INDEX(ProjectLookup,MATCH(I776,Project,0)))</f>
        <v/>
      </c>
    </row>
    <row r="777" spans="25:25" x14ac:dyDescent="0.25">
      <c r="Y777" t="str">
        <f>IF(I777="","",INDEX(ProjectLookup,MATCH(I777,Project,0)))</f>
        <v/>
      </c>
    </row>
    <row r="778" spans="25:25" x14ac:dyDescent="0.25">
      <c r="Y778" t="str">
        <f>IF(I778="","",INDEX(ProjectLookup,MATCH(I778,Project,0)))</f>
        <v/>
      </c>
    </row>
    <row r="779" spans="25:25" x14ac:dyDescent="0.25">
      <c r="Y779" t="str">
        <f>IF(I779="","",INDEX(ProjectLookup,MATCH(I779,Project,0)))</f>
        <v/>
      </c>
    </row>
    <row r="780" spans="25:25" x14ac:dyDescent="0.25">
      <c r="Y780" t="str">
        <f>IF(I780="","",INDEX(ProjectLookup,MATCH(I780,Project,0)))</f>
        <v/>
      </c>
    </row>
    <row r="781" spans="25:25" x14ac:dyDescent="0.25">
      <c r="Y781" t="str">
        <f>IF(I781="","",INDEX(ProjectLookup,MATCH(I781,Project,0)))</f>
        <v/>
      </c>
    </row>
    <row r="782" spans="25:25" x14ac:dyDescent="0.25">
      <c r="Y782" t="str">
        <f>IF(I782="","",INDEX(ProjectLookup,MATCH(I782,Project,0)))</f>
        <v/>
      </c>
    </row>
    <row r="783" spans="25:25" x14ac:dyDescent="0.25">
      <c r="Y783" t="str">
        <f>IF(I783="","",INDEX(ProjectLookup,MATCH(I783,Project,0)))</f>
        <v/>
      </c>
    </row>
    <row r="784" spans="25:25" x14ac:dyDescent="0.25">
      <c r="Y784" t="str">
        <f>IF(I784="","",INDEX(ProjectLookup,MATCH(I784,Project,0)))</f>
        <v/>
      </c>
    </row>
    <row r="785" spans="25:25" x14ac:dyDescent="0.25">
      <c r="Y785" t="str">
        <f>IF(I785="","",INDEX(ProjectLookup,MATCH(I785,Project,0)))</f>
        <v/>
      </c>
    </row>
    <row r="786" spans="25:25" x14ac:dyDescent="0.25">
      <c r="Y786" t="str">
        <f>IF(I786="","",INDEX(ProjectLookup,MATCH(I786,Project,0)))</f>
        <v/>
      </c>
    </row>
    <row r="787" spans="25:25" x14ac:dyDescent="0.25">
      <c r="Y787" t="str">
        <f>IF(I787="","",INDEX(ProjectLookup,MATCH(I787,Project,0)))</f>
        <v/>
      </c>
    </row>
    <row r="788" spans="25:25" x14ac:dyDescent="0.25">
      <c r="Y788" t="str">
        <f>IF(I788="","",INDEX(ProjectLookup,MATCH(I788,Project,0)))</f>
        <v/>
      </c>
    </row>
    <row r="789" spans="25:25" x14ac:dyDescent="0.25">
      <c r="Y789" t="str">
        <f>IF(I789="","",INDEX(ProjectLookup,MATCH(I789,Project,0)))</f>
        <v/>
      </c>
    </row>
    <row r="790" spans="25:25" x14ac:dyDescent="0.25">
      <c r="Y790" t="str">
        <f>IF(I790="","",INDEX(ProjectLookup,MATCH(I790,Project,0)))</f>
        <v/>
      </c>
    </row>
    <row r="791" spans="25:25" x14ac:dyDescent="0.25">
      <c r="Y791" t="str">
        <f>IF(I791="","",INDEX(ProjectLookup,MATCH(I791,Project,0)))</f>
        <v/>
      </c>
    </row>
    <row r="792" spans="25:25" x14ac:dyDescent="0.25">
      <c r="Y792" t="str">
        <f>IF(I792="","",INDEX(ProjectLookup,MATCH(I792,Project,0)))</f>
        <v/>
      </c>
    </row>
    <row r="793" spans="25:25" x14ac:dyDescent="0.25">
      <c r="Y793" t="str">
        <f>IF(I793="","",INDEX(ProjectLookup,MATCH(I793,Project,0)))</f>
        <v/>
      </c>
    </row>
    <row r="794" spans="25:25" x14ac:dyDescent="0.25">
      <c r="Y794" t="str">
        <f>IF(I794="","",INDEX(ProjectLookup,MATCH(I794,Project,0)))</f>
        <v/>
      </c>
    </row>
    <row r="795" spans="25:25" x14ac:dyDescent="0.25">
      <c r="Y795" t="str">
        <f>IF(I795="","",INDEX(ProjectLookup,MATCH(I795,Project,0)))</f>
        <v/>
      </c>
    </row>
    <row r="796" spans="25:25" x14ac:dyDescent="0.25">
      <c r="Y796" t="str">
        <f>IF(I796="","",INDEX(ProjectLookup,MATCH(I796,Project,0)))</f>
        <v/>
      </c>
    </row>
    <row r="797" spans="25:25" x14ac:dyDescent="0.25">
      <c r="Y797" t="str">
        <f>IF(I797="","",INDEX(ProjectLookup,MATCH(I797,Project,0)))</f>
        <v/>
      </c>
    </row>
    <row r="798" spans="25:25" x14ac:dyDescent="0.25">
      <c r="Y798" t="str">
        <f>IF(I798="","",INDEX(ProjectLookup,MATCH(I798,Project,0)))</f>
        <v/>
      </c>
    </row>
    <row r="799" spans="25:25" x14ac:dyDescent="0.25">
      <c r="Y799" t="str">
        <f>IF(I799="","",INDEX(ProjectLookup,MATCH(I799,Project,0)))</f>
        <v/>
      </c>
    </row>
    <row r="800" spans="25:25" x14ac:dyDescent="0.25">
      <c r="Y800" t="str">
        <f>IF(I800="","",INDEX(ProjectLookup,MATCH(I800,Project,0)))</f>
        <v/>
      </c>
    </row>
    <row r="801" spans="25:25" x14ac:dyDescent="0.25">
      <c r="Y801" t="str">
        <f>IF(I801="","",INDEX(ProjectLookup,MATCH(I801,Project,0)))</f>
        <v/>
      </c>
    </row>
    <row r="802" spans="25:25" x14ac:dyDescent="0.25">
      <c r="Y802" t="str">
        <f>IF(I802="","",INDEX(ProjectLookup,MATCH(I802,Project,0)))</f>
        <v/>
      </c>
    </row>
    <row r="803" spans="25:25" x14ac:dyDescent="0.25">
      <c r="Y803" t="str">
        <f>IF(I803="","",INDEX(ProjectLookup,MATCH(I803,Project,0)))</f>
        <v/>
      </c>
    </row>
    <row r="804" spans="25:25" x14ac:dyDescent="0.25">
      <c r="Y804" t="str">
        <f>IF(I804="","",INDEX(ProjectLookup,MATCH(I804,Project,0)))</f>
        <v/>
      </c>
    </row>
    <row r="805" spans="25:25" x14ac:dyDescent="0.25">
      <c r="Y805" t="str">
        <f>IF(I805="","",INDEX(ProjectLookup,MATCH(I805,Project,0)))</f>
        <v/>
      </c>
    </row>
    <row r="806" spans="25:25" x14ac:dyDescent="0.25">
      <c r="Y806" t="str">
        <f>IF(I806="","",INDEX(ProjectLookup,MATCH(I806,Project,0)))</f>
        <v/>
      </c>
    </row>
    <row r="807" spans="25:25" x14ac:dyDescent="0.25">
      <c r="Y807" t="str">
        <f>IF(I807="","",INDEX(ProjectLookup,MATCH(I807,Project,0)))</f>
        <v/>
      </c>
    </row>
    <row r="808" spans="25:25" x14ac:dyDescent="0.25">
      <c r="Y808" t="str">
        <f>IF(I808="","",INDEX(ProjectLookup,MATCH(I808,Project,0)))</f>
        <v/>
      </c>
    </row>
    <row r="809" spans="25:25" x14ac:dyDescent="0.25">
      <c r="Y809" t="str">
        <f>IF(I809="","",INDEX(ProjectLookup,MATCH(I809,Project,0)))</f>
        <v/>
      </c>
    </row>
    <row r="810" spans="25:25" x14ac:dyDescent="0.25">
      <c r="Y810" t="str">
        <f>IF(I810="","",INDEX(ProjectLookup,MATCH(I810,Project,0)))</f>
        <v/>
      </c>
    </row>
    <row r="811" spans="25:25" x14ac:dyDescent="0.25">
      <c r="Y811" t="str">
        <f>IF(I811="","",INDEX(ProjectLookup,MATCH(I811,Project,0)))</f>
        <v/>
      </c>
    </row>
    <row r="812" spans="25:25" x14ac:dyDescent="0.25">
      <c r="Y812" t="str">
        <f>IF(I812="","",INDEX(ProjectLookup,MATCH(I812,Project,0)))</f>
        <v/>
      </c>
    </row>
    <row r="813" spans="25:25" x14ac:dyDescent="0.25">
      <c r="Y813" t="str">
        <f>IF(I813="","",INDEX(ProjectLookup,MATCH(I813,Project,0)))</f>
        <v/>
      </c>
    </row>
    <row r="814" spans="25:25" x14ac:dyDescent="0.25">
      <c r="Y814" t="str">
        <f>IF(I814="","",INDEX(ProjectLookup,MATCH(I814,Project,0)))</f>
        <v/>
      </c>
    </row>
    <row r="815" spans="25:25" x14ac:dyDescent="0.25">
      <c r="Y815" t="str">
        <f>IF(I815="","",INDEX(ProjectLookup,MATCH(I815,Project,0)))</f>
        <v/>
      </c>
    </row>
    <row r="816" spans="25:25" x14ac:dyDescent="0.25">
      <c r="Y816" t="str">
        <f>IF(I816="","",INDEX(ProjectLookup,MATCH(I816,Project,0)))</f>
        <v/>
      </c>
    </row>
    <row r="817" spans="25:25" x14ac:dyDescent="0.25">
      <c r="Y817" t="str">
        <f>IF(I817="","",INDEX(ProjectLookup,MATCH(I817,Project,0)))</f>
        <v/>
      </c>
    </row>
    <row r="818" spans="25:25" x14ac:dyDescent="0.25">
      <c r="Y818" t="str">
        <f>IF(I818="","",INDEX(ProjectLookup,MATCH(I818,Project,0)))</f>
        <v/>
      </c>
    </row>
    <row r="819" spans="25:25" x14ac:dyDescent="0.25">
      <c r="Y819" t="str">
        <f>IF(I819="","",INDEX(ProjectLookup,MATCH(I819,Project,0)))</f>
        <v/>
      </c>
    </row>
    <row r="820" spans="25:25" x14ac:dyDescent="0.25">
      <c r="Y820" t="str">
        <f>IF(I820="","",INDEX(ProjectLookup,MATCH(I820,Project,0)))</f>
        <v/>
      </c>
    </row>
    <row r="821" spans="25:25" x14ac:dyDescent="0.25">
      <c r="Y821" t="str">
        <f>IF(I821="","",INDEX(ProjectLookup,MATCH(I821,Project,0)))</f>
        <v/>
      </c>
    </row>
    <row r="822" spans="25:25" x14ac:dyDescent="0.25">
      <c r="Y822" t="str">
        <f>IF(I822="","",INDEX(ProjectLookup,MATCH(I822,Project,0)))</f>
        <v/>
      </c>
    </row>
    <row r="823" spans="25:25" x14ac:dyDescent="0.25">
      <c r="Y823" t="str">
        <f>IF(I823="","",INDEX(ProjectLookup,MATCH(I823,Project,0)))</f>
        <v/>
      </c>
    </row>
    <row r="824" spans="25:25" x14ac:dyDescent="0.25">
      <c r="Y824" t="str">
        <f>IF(I824="","",INDEX(ProjectLookup,MATCH(I824,Project,0)))</f>
        <v/>
      </c>
    </row>
    <row r="825" spans="25:25" x14ac:dyDescent="0.25">
      <c r="Y825" t="str">
        <f>IF(I825="","",INDEX(ProjectLookup,MATCH(I825,Project,0)))</f>
        <v/>
      </c>
    </row>
    <row r="826" spans="25:25" x14ac:dyDescent="0.25">
      <c r="Y826" t="str">
        <f>IF(I826="","",INDEX(ProjectLookup,MATCH(I826,Project,0)))</f>
        <v/>
      </c>
    </row>
    <row r="827" spans="25:25" x14ac:dyDescent="0.25">
      <c r="Y827" t="str">
        <f>IF(I827="","",INDEX(ProjectLookup,MATCH(I827,Project,0)))</f>
        <v/>
      </c>
    </row>
    <row r="828" spans="25:25" x14ac:dyDescent="0.25">
      <c r="Y828" t="str">
        <f>IF(I828="","",INDEX(ProjectLookup,MATCH(I828,Project,0)))</f>
        <v/>
      </c>
    </row>
    <row r="829" spans="25:25" x14ac:dyDescent="0.25">
      <c r="Y829" t="str">
        <f>IF(I829="","",INDEX(ProjectLookup,MATCH(I829,Project,0)))</f>
        <v/>
      </c>
    </row>
    <row r="830" spans="25:25" x14ac:dyDescent="0.25">
      <c r="Y830" t="str">
        <f>IF(I830="","",INDEX(ProjectLookup,MATCH(I830,Project,0)))</f>
        <v/>
      </c>
    </row>
    <row r="831" spans="25:25" x14ac:dyDescent="0.25">
      <c r="Y831" t="str">
        <f>IF(I831="","",INDEX(ProjectLookup,MATCH(I831,Project,0)))</f>
        <v/>
      </c>
    </row>
    <row r="832" spans="25:25" x14ac:dyDescent="0.25">
      <c r="Y832" t="str">
        <f>IF(I832="","",INDEX(ProjectLookup,MATCH(I832,Project,0)))</f>
        <v/>
      </c>
    </row>
    <row r="833" spans="25:25" x14ac:dyDescent="0.25">
      <c r="Y833" t="str">
        <f>IF(I833="","",INDEX(ProjectLookup,MATCH(I833,Project,0)))</f>
        <v/>
      </c>
    </row>
    <row r="834" spans="25:25" x14ac:dyDescent="0.25">
      <c r="Y834" t="str">
        <f>IF(I834="","",INDEX(ProjectLookup,MATCH(I834,Project,0)))</f>
        <v/>
      </c>
    </row>
    <row r="835" spans="25:25" x14ac:dyDescent="0.25">
      <c r="Y835" t="str">
        <f>IF(I835="","",INDEX(ProjectLookup,MATCH(I835,Project,0)))</f>
        <v/>
      </c>
    </row>
    <row r="836" spans="25:25" x14ac:dyDescent="0.25">
      <c r="Y836" t="str">
        <f>IF(I836="","",INDEX(ProjectLookup,MATCH(I836,Project,0)))</f>
        <v/>
      </c>
    </row>
    <row r="837" spans="25:25" x14ac:dyDescent="0.25">
      <c r="Y837" t="str">
        <f>IF(I837="","",INDEX(ProjectLookup,MATCH(I837,Project,0)))</f>
        <v/>
      </c>
    </row>
    <row r="838" spans="25:25" x14ac:dyDescent="0.25">
      <c r="Y838" t="str">
        <f>IF(I838="","",INDEX(ProjectLookup,MATCH(I838,Project,0)))</f>
        <v/>
      </c>
    </row>
    <row r="839" spans="25:25" x14ac:dyDescent="0.25">
      <c r="Y839" t="str">
        <f>IF(I839="","",INDEX(ProjectLookup,MATCH(I839,Project,0)))</f>
        <v/>
      </c>
    </row>
    <row r="840" spans="25:25" x14ac:dyDescent="0.25">
      <c r="Y840" t="str">
        <f>IF(I840="","",INDEX(ProjectLookup,MATCH(I840,Project,0)))</f>
        <v/>
      </c>
    </row>
    <row r="841" spans="25:25" x14ac:dyDescent="0.25">
      <c r="Y841" t="str">
        <f>IF(I841="","",INDEX(ProjectLookup,MATCH(I841,Project,0)))</f>
        <v/>
      </c>
    </row>
    <row r="842" spans="25:25" x14ac:dyDescent="0.25">
      <c r="Y842" t="str">
        <f>IF(I842="","",INDEX(ProjectLookup,MATCH(I842,Project,0)))</f>
        <v/>
      </c>
    </row>
    <row r="843" spans="25:25" x14ac:dyDescent="0.25">
      <c r="Y843" t="str">
        <f>IF(I843="","",INDEX(ProjectLookup,MATCH(I843,Project,0)))</f>
        <v/>
      </c>
    </row>
    <row r="844" spans="25:25" x14ac:dyDescent="0.25">
      <c r="Y844" t="str">
        <f>IF(I844="","",INDEX(ProjectLookup,MATCH(I844,Project,0)))</f>
        <v/>
      </c>
    </row>
    <row r="845" spans="25:25" x14ac:dyDescent="0.25">
      <c r="Y845" t="str">
        <f>IF(I845="","",INDEX(ProjectLookup,MATCH(I845,Project,0)))</f>
        <v/>
      </c>
    </row>
    <row r="846" spans="25:25" x14ac:dyDescent="0.25">
      <c r="Y846" t="str">
        <f>IF(I846="","",INDEX(ProjectLookup,MATCH(I846,Project,0)))</f>
        <v/>
      </c>
    </row>
    <row r="847" spans="25:25" x14ac:dyDescent="0.25">
      <c r="Y847" t="str">
        <f>IF(I847="","",INDEX(ProjectLookup,MATCH(I847,Project,0)))</f>
        <v/>
      </c>
    </row>
    <row r="848" spans="25:25" x14ac:dyDescent="0.25">
      <c r="Y848" t="str">
        <f>IF(I848="","",INDEX(ProjectLookup,MATCH(I848,Project,0)))</f>
        <v/>
      </c>
    </row>
    <row r="849" spans="25:25" x14ac:dyDescent="0.25">
      <c r="Y849" t="str">
        <f>IF(I849="","",INDEX(ProjectLookup,MATCH(I849,Project,0)))</f>
        <v/>
      </c>
    </row>
    <row r="850" spans="25:25" x14ac:dyDescent="0.25">
      <c r="Y850" t="str">
        <f>IF(I850="","",INDEX(ProjectLookup,MATCH(I850,Project,0)))</f>
        <v/>
      </c>
    </row>
    <row r="851" spans="25:25" x14ac:dyDescent="0.25">
      <c r="Y851" t="str">
        <f>IF(I851="","",INDEX(ProjectLookup,MATCH(I851,Project,0)))</f>
        <v/>
      </c>
    </row>
    <row r="852" spans="25:25" x14ac:dyDescent="0.25">
      <c r="Y852" t="str">
        <f>IF(I852="","",INDEX(ProjectLookup,MATCH(I852,Project,0)))</f>
        <v/>
      </c>
    </row>
    <row r="853" spans="25:25" x14ac:dyDescent="0.25">
      <c r="Y853" t="str">
        <f>IF(I853="","",INDEX(ProjectLookup,MATCH(I853,Project,0)))</f>
        <v/>
      </c>
    </row>
    <row r="854" spans="25:25" x14ac:dyDescent="0.25">
      <c r="Y854" t="str">
        <f>IF(I854="","",INDEX(ProjectLookup,MATCH(I854,Project,0)))</f>
        <v/>
      </c>
    </row>
    <row r="855" spans="25:25" x14ac:dyDescent="0.25">
      <c r="Y855" t="str">
        <f>IF(I855="","",INDEX(ProjectLookup,MATCH(I855,Project,0)))</f>
        <v/>
      </c>
    </row>
    <row r="856" spans="25:25" x14ac:dyDescent="0.25">
      <c r="Y856" t="str">
        <f>IF(I856="","",INDEX(ProjectLookup,MATCH(I856,Project,0)))</f>
        <v/>
      </c>
    </row>
    <row r="857" spans="25:25" x14ac:dyDescent="0.25">
      <c r="Y857" t="str">
        <f>IF(I857="","",INDEX(ProjectLookup,MATCH(I857,Project,0)))</f>
        <v/>
      </c>
    </row>
    <row r="858" spans="25:25" x14ac:dyDescent="0.25">
      <c r="Y858" t="str">
        <f>IF(I858="","",INDEX(ProjectLookup,MATCH(I858,Project,0)))</f>
        <v/>
      </c>
    </row>
    <row r="859" spans="25:25" x14ac:dyDescent="0.25">
      <c r="Y859" t="str">
        <f>IF(I859="","",INDEX(ProjectLookup,MATCH(I859,Project,0)))</f>
        <v/>
      </c>
    </row>
    <row r="860" spans="25:25" x14ac:dyDescent="0.25">
      <c r="Y860" t="str">
        <f>IF(I860="","",INDEX(ProjectLookup,MATCH(I860,Project,0)))</f>
        <v/>
      </c>
    </row>
    <row r="861" spans="25:25" x14ac:dyDescent="0.25">
      <c r="Y861" t="str">
        <f>IF(I861="","",INDEX(ProjectLookup,MATCH(I861,Project,0)))</f>
        <v/>
      </c>
    </row>
    <row r="862" spans="25:25" x14ac:dyDescent="0.25">
      <c r="Y862" t="str">
        <f>IF(I862="","",INDEX(ProjectLookup,MATCH(I862,Project,0)))</f>
        <v/>
      </c>
    </row>
    <row r="863" spans="25:25" x14ac:dyDescent="0.25">
      <c r="Y863" t="str">
        <f>IF(I863="","",INDEX(ProjectLookup,MATCH(I863,Project,0)))</f>
        <v/>
      </c>
    </row>
    <row r="864" spans="25:25" x14ac:dyDescent="0.25">
      <c r="Y864" t="str">
        <f>IF(I864="","",INDEX(ProjectLookup,MATCH(I864,Project,0)))</f>
        <v/>
      </c>
    </row>
    <row r="865" spans="25:25" x14ac:dyDescent="0.25">
      <c r="Y865" t="str">
        <f>IF(I865="","",INDEX(ProjectLookup,MATCH(I865,Project,0)))</f>
        <v/>
      </c>
    </row>
    <row r="866" spans="25:25" x14ac:dyDescent="0.25">
      <c r="Y866" t="str">
        <f>IF(I866="","",INDEX(ProjectLookup,MATCH(I866,Project,0)))</f>
        <v/>
      </c>
    </row>
    <row r="867" spans="25:25" x14ac:dyDescent="0.25">
      <c r="Y867" t="str">
        <f>IF(I867="","",INDEX(ProjectLookup,MATCH(I867,Project,0)))</f>
        <v/>
      </c>
    </row>
    <row r="868" spans="25:25" x14ac:dyDescent="0.25">
      <c r="Y868" t="str">
        <f>IF(I868="","",INDEX(ProjectLookup,MATCH(I868,Project,0)))</f>
        <v/>
      </c>
    </row>
    <row r="869" spans="25:25" x14ac:dyDescent="0.25">
      <c r="Y869" t="str">
        <f>IF(I869="","",INDEX(ProjectLookup,MATCH(I869,Project,0)))</f>
        <v/>
      </c>
    </row>
    <row r="870" spans="25:25" x14ac:dyDescent="0.25">
      <c r="Y870" t="str">
        <f>IF(I870="","",INDEX(ProjectLookup,MATCH(I870,Project,0)))</f>
        <v/>
      </c>
    </row>
    <row r="871" spans="25:25" x14ac:dyDescent="0.25">
      <c r="Y871" t="str">
        <f>IF(I871="","",INDEX(ProjectLookup,MATCH(I871,Project,0)))</f>
        <v/>
      </c>
    </row>
    <row r="872" spans="25:25" x14ac:dyDescent="0.25">
      <c r="Y872" t="str">
        <f>IF(I872="","",INDEX(ProjectLookup,MATCH(I872,Project,0)))</f>
        <v/>
      </c>
    </row>
    <row r="873" spans="25:25" x14ac:dyDescent="0.25">
      <c r="Y873" t="str">
        <f>IF(I873="","",INDEX(ProjectLookup,MATCH(I873,Project,0)))</f>
        <v/>
      </c>
    </row>
    <row r="874" spans="25:25" x14ac:dyDescent="0.25">
      <c r="Y874" t="str">
        <f>IF(I874="","",INDEX(ProjectLookup,MATCH(I874,Project,0)))</f>
        <v/>
      </c>
    </row>
    <row r="875" spans="25:25" x14ac:dyDescent="0.25">
      <c r="Y875" t="str">
        <f>IF(I875="","",INDEX(ProjectLookup,MATCH(I875,Project,0)))</f>
        <v/>
      </c>
    </row>
    <row r="876" spans="25:25" x14ac:dyDescent="0.25">
      <c r="Y876" t="str">
        <f>IF(I876="","",INDEX(ProjectLookup,MATCH(I876,Project,0)))</f>
        <v/>
      </c>
    </row>
    <row r="877" spans="25:25" x14ac:dyDescent="0.25">
      <c r="Y877" t="str">
        <f>IF(I877="","",INDEX(ProjectLookup,MATCH(I877,Project,0)))</f>
        <v/>
      </c>
    </row>
    <row r="878" spans="25:25" x14ac:dyDescent="0.25">
      <c r="Y878" t="str">
        <f>IF(I878="","",INDEX(ProjectLookup,MATCH(I878,Project,0)))</f>
        <v/>
      </c>
    </row>
    <row r="879" spans="25:25" x14ac:dyDescent="0.25">
      <c r="Y879" t="str">
        <f>IF(I879="","",INDEX(ProjectLookup,MATCH(I879,Project,0)))</f>
        <v/>
      </c>
    </row>
    <row r="880" spans="25:25" x14ac:dyDescent="0.25">
      <c r="Y880" t="str">
        <f>IF(I880="","",INDEX(ProjectLookup,MATCH(I880,Project,0)))</f>
        <v/>
      </c>
    </row>
    <row r="881" spans="25:25" x14ac:dyDescent="0.25">
      <c r="Y881" t="str">
        <f>IF(I881="","",INDEX(ProjectLookup,MATCH(I881,Project,0)))</f>
        <v/>
      </c>
    </row>
    <row r="882" spans="25:25" x14ac:dyDescent="0.25">
      <c r="Y882" t="str">
        <f>IF(I882="","",INDEX(ProjectLookup,MATCH(I882,Project,0)))</f>
        <v/>
      </c>
    </row>
    <row r="883" spans="25:25" x14ac:dyDescent="0.25">
      <c r="Y883" t="str">
        <f>IF(I883="","",INDEX(ProjectLookup,MATCH(I883,Project,0)))</f>
        <v/>
      </c>
    </row>
    <row r="884" spans="25:25" x14ac:dyDescent="0.25">
      <c r="Y884" t="str">
        <f>IF(I884="","",INDEX(ProjectLookup,MATCH(I884,Project,0)))</f>
        <v/>
      </c>
    </row>
    <row r="885" spans="25:25" x14ac:dyDescent="0.25">
      <c r="Y885" t="str">
        <f>IF(I885="","",INDEX(ProjectLookup,MATCH(I885,Project,0)))</f>
        <v/>
      </c>
    </row>
    <row r="886" spans="25:25" x14ac:dyDescent="0.25">
      <c r="Y886" t="str">
        <f>IF(I886="","",INDEX(ProjectLookup,MATCH(I886,Project,0)))</f>
        <v/>
      </c>
    </row>
    <row r="887" spans="25:25" x14ac:dyDescent="0.25">
      <c r="Y887" t="str">
        <f>IF(I887="","",INDEX(ProjectLookup,MATCH(I887,Project,0)))</f>
        <v/>
      </c>
    </row>
    <row r="888" spans="25:25" x14ac:dyDescent="0.25">
      <c r="Y888" t="str">
        <f>IF(I888="","",INDEX(ProjectLookup,MATCH(I888,Project,0)))</f>
        <v/>
      </c>
    </row>
    <row r="889" spans="25:25" x14ac:dyDescent="0.25">
      <c r="Y889" t="str">
        <f>IF(I889="","",INDEX(ProjectLookup,MATCH(I889,Project,0)))</f>
        <v/>
      </c>
    </row>
    <row r="890" spans="25:25" x14ac:dyDescent="0.25">
      <c r="Y890" t="str">
        <f>IF(I890="","",INDEX(ProjectLookup,MATCH(I890,Project,0)))</f>
        <v/>
      </c>
    </row>
    <row r="891" spans="25:25" x14ac:dyDescent="0.25">
      <c r="Y891" t="str">
        <f>IF(I891="","",INDEX(ProjectLookup,MATCH(I891,Project,0)))</f>
        <v/>
      </c>
    </row>
    <row r="892" spans="25:25" x14ac:dyDescent="0.25">
      <c r="Y892" t="str">
        <f>IF(I892="","",INDEX(ProjectLookup,MATCH(I892,Project,0)))</f>
        <v/>
      </c>
    </row>
    <row r="893" spans="25:25" x14ac:dyDescent="0.25">
      <c r="Y893" t="str">
        <f>IF(I893="","",INDEX(ProjectLookup,MATCH(I893,Project,0)))</f>
        <v/>
      </c>
    </row>
    <row r="894" spans="25:25" x14ac:dyDescent="0.25">
      <c r="Y894" t="str">
        <f>IF(I894="","",INDEX(ProjectLookup,MATCH(I894,Project,0)))</f>
        <v/>
      </c>
    </row>
    <row r="895" spans="25:25" x14ac:dyDescent="0.25">
      <c r="Y895" t="str">
        <f>IF(I895="","",INDEX(ProjectLookup,MATCH(I895,Project,0)))</f>
        <v/>
      </c>
    </row>
    <row r="896" spans="25:25" x14ac:dyDescent="0.25">
      <c r="Y896" t="str">
        <f>IF(I896="","",INDEX(ProjectLookup,MATCH(I896,Project,0)))</f>
        <v/>
      </c>
    </row>
    <row r="897" spans="25:25" x14ac:dyDescent="0.25">
      <c r="Y897" t="str">
        <f>IF(I897="","",INDEX(ProjectLookup,MATCH(I897,Project,0)))</f>
        <v/>
      </c>
    </row>
    <row r="898" spans="25:25" x14ac:dyDescent="0.25">
      <c r="Y898" t="str">
        <f>IF(I898="","",INDEX(ProjectLookup,MATCH(I898,Project,0)))</f>
        <v/>
      </c>
    </row>
    <row r="899" spans="25:25" x14ac:dyDescent="0.25">
      <c r="Y899" t="str">
        <f>IF(I899="","",INDEX(ProjectLookup,MATCH(I899,Project,0)))</f>
        <v/>
      </c>
    </row>
    <row r="900" spans="25:25" x14ac:dyDescent="0.25">
      <c r="Y900" t="str">
        <f>IF(I900="","",INDEX(ProjectLookup,MATCH(I900,Project,0)))</f>
        <v/>
      </c>
    </row>
    <row r="901" spans="25:25" x14ac:dyDescent="0.25">
      <c r="Y901" t="str">
        <f>IF(I901="","",INDEX(ProjectLookup,MATCH(I901,Project,0)))</f>
        <v/>
      </c>
    </row>
    <row r="902" spans="25:25" x14ac:dyDescent="0.25">
      <c r="Y902" t="str">
        <f>IF(I902="","",INDEX(ProjectLookup,MATCH(I902,Project,0)))</f>
        <v/>
      </c>
    </row>
    <row r="903" spans="25:25" x14ac:dyDescent="0.25">
      <c r="Y903" t="str">
        <f>IF(I903="","",INDEX(ProjectLookup,MATCH(I903,Project,0)))</f>
        <v/>
      </c>
    </row>
    <row r="904" spans="25:25" x14ac:dyDescent="0.25">
      <c r="Y904" t="str">
        <f>IF(I904="","",INDEX(ProjectLookup,MATCH(I904,Project,0)))</f>
        <v/>
      </c>
    </row>
    <row r="905" spans="25:25" x14ac:dyDescent="0.25">
      <c r="Y905" t="str">
        <f>IF(I905="","",INDEX(ProjectLookup,MATCH(I905,Project,0)))</f>
        <v/>
      </c>
    </row>
    <row r="906" spans="25:25" x14ac:dyDescent="0.25">
      <c r="Y906" t="str">
        <f>IF(I906="","",INDEX(ProjectLookup,MATCH(I906,Project,0)))</f>
        <v/>
      </c>
    </row>
    <row r="907" spans="25:25" x14ac:dyDescent="0.25">
      <c r="Y907" t="str">
        <f>IF(I907="","",INDEX(ProjectLookup,MATCH(I907,Project,0)))</f>
        <v/>
      </c>
    </row>
    <row r="908" spans="25:25" x14ac:dyDescent="0.25">
      <c r="Y908" t="str">
        <f>IF(I908="","",INDEX(ProjectLookup,MATCH(I908,Project,0)))</f>
        <v/>
      </c>
    </row>
    <row r="909" spans="25:25" x14ac:dyDescent="0.25">
      <c r="Y909" t="str">
        <f>IF(I909="","",INDEX(ProjectLookup,MATCH(I909,Project,0)))</f>
        <v/>
      </c>
    </row>
    <row r="910" spans="25:25" x14ac:dyDescent="0.25">
      <c r="Y910" t="str">
        <f>IF(I910="","",INDEX(ProjectLookup,MATCH(I910,Project,0)))</f>
        <v/>
      </c>
    </row>
    <row r="911" spans="25:25" x14ac:dyDescent="0.25">
      <c r="Y911" t="str">
        <f>IF(I911="","",INDEX(ProjectLookup,MATCH(I911,Project,0)))</f>
        <v/>
      </c>
    </row>
    <row r="912" spans="25:25" x14ac:dyDescent="0.25">
      <c r="Y912" t="str">
        <f>IF(I912="","",INDEX(ProjectLookup,MATCH(I912,Project,0)))</f>
        <v/>
      </c>
    </row>
    <row r="913" spans="25:25" x14ac:dyDescent="0.25">
      <c r="Y913" t="str">
        <f>IF(I913="","",INDEX(ProjectLookup,MATCH(I913,Project,0)))</f>
        <v/>
      </c>
    </row>
    <row r="914" spans="25:25" x14ac:dyDescent="0.25">
      <c r="Y914" t="str">
        <f>IF(I914="","",INDEX(ProjectLookup,MATCH(I914,Project,0)))</f>
        <v/>
      </c>
    </row>
    <row r="915" spans="25:25" x14ac:dyDescent="0.25">
      <c r="Y915" t="str">
        <f>IF(I915="","",INDEX(ProjectLookup,MATCH(I915,Project,0)))</f>
        <v/>
      </c>
    </row>
    <row r="916" spans="25:25" x14ac:dyDescent="0.25">
      <c r="Y916" t="str">
        <f>IF(I916="","",INDEX(ProjectLookup,MATCH(I916,Project,0)))</f>
        <v/>
      </c>
    </row>
    <row r="917" spans="25:25" x14ac:dyDescent="0.25">
      <c r="Y917" t="str">
        <f>IF(I917="","",INDEX(ProjectLookup,MATCH(I917,Project,0)))</f>
        <v/>
      </c>
    </row>
    <row r="918" spans="25:25" x14ac:dyDescent="0.25">
      <c r="Y918" t="str">
        <f>IF(I918="","",INDEX(ProjectLookup,MATCH(I918,Project,0)))</f>
        <v/>
      </c>
    </row>
    <row r="919" spans="25:25" x14ac:dyDescent="0.25">
      <c r="Y919" t="str">
        <f>IF(I919="","",INDEX(ProjectLookup,MATCH(I919,Project,0)))</f>
        <v/>
      </c>
    </row>
    <row r="920" spans="25:25" x14ac:dyDescent="0.25">
      <c r="Y920" t="str">
        <f>IF(I920="","",INDEX(ProjectLookup,MATCH(I920,Project,0)))</f>
        <v/>
      </c>
    </row>
    <row r="921" spans="25:25" x14ac:dyDescent="0.25">
      <c r="Y921" t="str">
        <f>IF(I921="","",INDEX(ProjectLookup,MATCH(I921,Project,0)))</f>
        <v/>
      </c>
    </row>
    <row r="922" spans="25:25" x14ac:dyDescent="0.25">
      <c r="Y922" t="str">
        <f>IF(I922="","",INDEX(ProjectLookup,MATCH(I922,Project,0)))</f>
        <v/>
      </c>
    </row>
    <row r="923" spans="25:25" x14ac:dyDescent="0.25">
      <c r="Y923" t="str">
        <f>IF(I923="","",INDEX(ProjectLookup,MATCH(I923,Project,0)))</f>
        <v/>
      </c>
    </row>
    <row r="924" spans="25:25" x14ac:dyDescent="0.25">
      <c r="Y924" t="str">
        <f>IF(I924="","",INDEX(ProjectLookup,MATCH(I924,Project,0)))</f>
        <v/>
      </c>
    </row>
    <row r="925" spans="25:25" x14ac:dyDescent="0.25">
      <c r="Y925" t="str">
        <f>IF(I925="","",INDEX(ProjectLookup,MATCH(I925,Project,0)))</f>
        <v/>
      </c>
    </row>
    <row r="926" spans="25:25" x14ac:dyDescent="0.25">
      <c r="Y926" t="str">
        <f>IF(I926="","",INDEX(ProjectLookup,MATCH(I926,Project,0)))</f>
        <v/>
      </c>
    </row>
    <row r="927" spans="25:25" x14ac:dyDescent="0.25">
      <c r="Y927" t="str">
        <f>IF(I927="","",INDEX(ProjectLookup,MATCH(I927,Project,0)))</f>
        <v/>
      </c>
    </row>
    <row r="928" spans="25:25" x14ac:dyDescent="0.25">
      <c r="Y928" t="str">
        <f>IF(I928="","",INDEX(ProjectLookup,MATCH(I928,Project,0)))</f>
        <v/>
      </c>
    </row>
    <row r="929" spans="25:25" x14ac:dyDescent="0.25">
      <c r="Y929" t="str">
        <f>IF(I929="","",INDEX(ProjectLookup,MATCH(I929,Project,0)))</f>
        <v/>
      </c>
    </row>
    <row r="930" spans="25:25" x14ac:dyDescent="0.25">
      <c r="Y930" t="str">
        <f>IF(I930="","",INDEX(ProjectLookup,MATCH(I930,Project,0)))</f>
        <v/>
      </c>
    </row>
    <row r="931" spans="25:25" x14ac:dyDescent="0.25">
      <c r="Y931" t="str">
        <f>IF(I931="","",INDEX(ProjectLookup,MATCH(I931,Project,0)))</f>
        <v/>
      </c>
    </row>
    <row r="932" spans="25:25" x14ac:dyDescent="0.25">
      <c r="Y932" t="str">
        <f>IF(I932="","",INDEX(ProjectLookup,MATCH(I932,Project,0)))</f>
        <v/>
      </c>
    </row>
    <row r="933" spans="25:25" x14ac:dyDescent="0.25">
      <c r="Y933" t="str">
        <f>IF(I933="","",INDEX(ProjectLookup,MATCH(I933,Project,0)))</f>
        <v/>
      </c>
    </row>
    <row r="934" spans="25:25" x14ac:dyDescent="0.25">
      <c r="Y934" t="str">
        <f>IF(I934="","",INDEX(ProjectLookup,MATCH(I934,Project,0)))</f>
        <v/>
      </c>
    </row>
    <row r="935" spans="25:25" x14ac:dyDescent="0.25">
      <c r="Y935" t="str">
        <f>IF(I935="","",INDEX(ProjectLookup,MATCH(I935,Project,0)))</f>
        <v/>
      </c>
    </row>
    <row r="936" spans="25:25" x14ac:dyDescent="0.25">
      <c r="Y936" t="str">
        <f>IF(I936="","",INDEX(ProjectLookup,MATCH(I936,Project,0)))</f>
        <v/>
      </c>
    </row>
    <row r="937" spans="25:25" x14ac:dyDescent="0.25">
      <c r="Y937" t="str">
        <f>IF(I937="","",INDEX(ProjectLookup,MATCH(I937,Project,0)))</f>
        <v/>
      </c>
    </row>
    <row r="938" spans="25:25" x14ac:dyDescent="0.25">
      <c r="Y938" t="str">
        <f>IF(I938="","",INDEX(ProjectLookup,MATCH(I938,Project,0)))</f>
        <v/>
      </c>
    </row>
    <row r="939" spans="25:25" x14ac:dyDescent="0.25">
      <c r="Y939" t="str">
        <f>IF(I939="","",INDEX(ProjectLookup,MATCH(I939,Project,0)))</f>
        <v/>
      </c>
    </row>
    <row r="940" spans="25:25" x14ac:dyDescent="0.25">
      <c r="Y940" t="str">
        <f>IF(I940="","",INDEX(ProjectLookup,MATCH(I940,Project,0)))</f>
        <v/>
      </c>
    </row>
    <row r="941" spans="25:25" x14ac:dyDescent="0.25">
      <c r="Y941" t="str">
        <f>IF(I941="","",INDEX(ProjectLookup,MATCH(I941,Project,0)))</f>
        <v/>
      </c>
    </row>
    <row r="942" spans="25:25" x14ac:dyDescent="0.25">
      <c r="Y942" t="str">
        <f>IF(I942="","",INDEX(ProjectLookup,MATCH(I942,Project,0)))</f>
        <v/>
      </c>
    </row>
    <row r="943" spans="25:25" x14ac:dyDescent="0.25">
      <c r="Y943" t="str">
        <f>IF(I943="","",INDEX(ProjectLookup,MATCH(I943,Project,0)))</f>
        <v/>
      </c>
    </row>
    <row r="944" spans="25:25" x14ac:dyDescent="0.25">
      <c r="Y944" t="str">
        <f>IF(I944="","",INDEX(ProjectLookup,MATCH(I944,Project,0)))</f>
        <v/>
      </c>
    </row>
    <row r="945" spans="25:25" x14ac:dyDescent="0.25">
      <c r="Y945" t="str">
        <f>IF(I945="","",INDEX(ProjectLookup,MATCH(I945,Project,0)))</f>
        <v/>
      </c>
    </row>
    <row r="946" spans="25:25" x14ac:dyDescent="0.25">
      <c r="Y946" t="str">
        <f>IF(I946="","",INDEX(ProjectLookup,MATCH(I946,Project,0)))</f>
        <v/>
      </c>
    </row>
    <row r="947" spans="25:25" x14ac:dyDescent="0.25">
      <c r="Y947" t="str">
        <f>IF(I947="","",INDEX(ProjectLookup,MATCH(I947,Project,0)))</f>
        <v/>
      </c>
    </row>
    <row r="948" spans="25:25" x14ac:dyDescent="0.25">
      <c r="Y948" t="str">
        <f>IF(I948="","",INDEX(ProjectLookup,MATCH(I948,Project,0)))</f>
        <v/>
      </c>
    </row>
    <row r="949" spans="25:25" x14ac:dyDescent="0.25">
      <c r="Y949" t="str">
        <f>IF(I949="","",INDEX(ProjectLookup,MATCH(I949,Project,0)))</f>
        <v/>
      </c>
    </row>
    <row r="950" spans="25:25" x14ac:dyDescent="0.25">
      <c r="Y950" t="str">
        <f>IF(I950="","",INDEX(ProjectLookup,MATCH(I950,Project,0)))</f>
        <v/>
      </c>
    </row>
    <row r="951" spans="25:25" x14ac:dyDescent="0.25">
      <c r="Y951" t="str">
        <f>IF(I951="","",INDEX(ProjectLookup,MATCH(I951,Project,0)))</f>
        <v/>
      </c>
    </row>
    <row r="952" spans="25:25" x14ac:dyDescent="0.25">
      <c r="Y952" t="str">
        <f>IF(I952="","",INDEX(ProjectLookup,MATCH(I952,Project,0)))</f>
        <v/>
      </c>
    </row>
    <row r="953" spans="25:25" x14ac:dyDescent="0.25">
      <c r="Y953" t="str">
        <f>IF(I953="","",INDEX(ProjectLookup,MATCH(I953,Project,0)))</f>
        <v/>
      </c>
    </row>
    <row r="954" spans="25:25" x14ac:dyDescent="0.25">
      <c r="Y954" t="str">
        <f>IF(I954="","",INDEX(ProjectLookup,MATCH(I954,Project,0)))</f>
        <v/>
      </c>
    </row>
    <row r="955" spans="25:25" x14ac:dyDescent="0.25">
      <c r="Y955" t="str">
        <f>IF(I955="","",INDEX(ProjectLookup,MATCH(I955,Project,0)))</f>
        <v/>
      </c>
    </row>
    <row r="956" spans="25:25" x14ac:dyDescent="0.25">
      <c r="Y956" t="str">
        <f>IF(I956="","",INDEX(ProjectLookup,MATCH(I956,Project,0)))</f>
        <v/>
      </c>
    </row>
    <row r="957" spans="25:25" x14ac:dyDescent="0.25">
      <c r="Y957" t="str">
        <f>IF(I957="","",INDEX(ProjectLookup,MATCH(I957,Project,0)))</f>
        <v/>
      </c>
    </row>
    <row r="958" spans="25:25" x14ac:dyDescent="0.25">
      <c r="Y958" t="str">
        <f>IF(I958="","",INDEX(ProjectLookup,MATCH(I958,Project,0)))</f>
        <v/>
      </c>
    </row>
    <row r="959" spans="25:25" x14ac:dyDescent="0.25">
      <c r="Y959" t="str">
        <f>IF(I959="","",INDEX(ProjectLookup,MATCH(I959,Project,0)))</f>
        <v/>
      </c>
    </row>
    <row r="960" spans="25:25" x14ac:dyDescent="0.25">
      <c r="Y960" t="str">
        <f>IF(I960="","",INDEX(ProjectLookup,MATCH(I960,Project,0)))</f>
        <v/>
      </c>
    </row>
    <row r="961" spans="25:25" x14ac:dyDescent="0.25">
      <c r="Y961" t="str">
        <f>IF(I961="","",INDEX(ProjectLookup,MATCH(I961,Project,0)))</f>
        <v/>
      </c>
    </row>
    <row r="962" spans="25:25" x14ac:dyDescent="0.25">
      <c r="Y962" t="str">
        <f>IF(I962="","",INDEX(ProjectLookup,MATCH(I962,Project,0)))</f>
        <v/>
      </c>
    </row>
    <row r="963" spans="25:25" x14ac:dyDescent="0.25">
      <c r="Y963" t="str">
        <f>IF(I963="","",INDEX(ProjectLookup,MATCH(I963,Project,0)))</f>
        <v/>
      </c>
    </row>
    <row r="964" spans="25:25" x14ac:dyDescent="0.25">
      <c r="Y964" t="str">
        <f>IF(I964="","",INDEX(ProjectLookup,MATCH(I964,Project,0)))</f>
        <v/>
      </c>
    </row>
    <row r="965" spans="25:25" x14ac:dyDescent="0.25">
      <c r="Y965" t="str">
        <f>IF(I965="","",INDEX(ProjectLookup,MATCH(I965,Project,0)))</f>
        <v/>
      </c>
    </row>
    <row r="966" spans="25:25" x14ac:dyDescent="0.25">
      <c r="Y966" t="str">
        <f>IF(I966="","",INDEX(ProjectLookup,MATCH(I966,Project,0)))</f>
        <v/>
      </c>
    </row>
    <row r="967" spans="25:25" x14ac:dyDescent="0.25">
      <c r="Y967" t="str">
        <f>IF(I967="","",INDEX(ProjectLookup,MATCH(I967,Project,0)))</f>
        <v/>
      </c>
    </row>
    <row r="968" spans="25:25" x14ac:dyDescent="0.25">
      <c r="Y968" t="str">
        <f>IF(I968="","",INDEX(ProjectLookup,MATCH(I968,Project,0)))</f>
        <v/>
      </c>
    </row>
    <row r="969" spans="25:25" x14ac:dyDescent="0.25">
      <c r="Y969" t="str">
        <f>IF(I969="","",INDEX(ProjectLookup,MATCH(I969,Project,0)))</f>
        <v/>
      </c>
    </row>
    <row r="970" spans="25:25" x14ac:dyDescent="0.25">
      <c r="Y970" t="str">
        <f>IF(I970="","",INDEX(ProjectLookup,MATCH(I970,Project,0)))</f>
        <v/>
      </c>
    </row>
    <row r="971" spans="25:25" x14ac:dyDescent="0.25">
      <c r="Y971" t="str">
        <f>IF(I971="","",INDEX(ProjectLookup,MATCH(I971,Project,0)))</f>
        <v/>
      </c>
    </row>
    <row r="972" spans="25:25" x14ac:dyDescent="0.25">
      <c r="Y972" t="str">
        <f>IF(I972="","",INDEX(ProjectLookup,MATCH(I972,Project,0)))</f>
        <v/>
      </c>
    </row>
    <row r="973" spans="25:25" x14ac:dyDescent="0.25">
      <c r="Y973" t="str">
        <f>IF(I973="","",INDEX(ProjectLookup,MATCH(I973,Project,0)))</f>
        <v/>
      </c>
    </row>
    <row r="974" spans="25:25" x14ac:dyDescent="0.25">
      <c r="Y974" t="str">
        <f>IF(I974="","",INDEX(ProjectLookup,MATCH(I974,Project,0)))</f>
        <v/>
      </c>
    </row>
    <row r="975" spans="25:25" x14ac:dyDescent="0.25">
      <c r="Y975" t="str">
        <f>IF(I975="","",INDEX(ProjectLookup,MATCH(I975,Project,0)))</f>
        <v/>
      </c>
    </row>
    <row r="976" spans="25:25" x14ac:dyDescent="0.25">
      <c r="Y976" t="str">
        <f>IF(I976="","",INDEX(ProjectLookup,MATCH(I976,Project,0)))</f>
        <v/>
      </c>
    </row>
    <row r="977" spans="25:25" x14ac:dyDescent="0.25">
      <c r="Y977" t="str">
        <f>IF(I977="","",INDEX(ProjectLookup,MATCH(I977,Project,0)))</f>
        <v/>
      </c>
    </row>
    <row r="978" spans="25:25" x14ac:dyDescent="0.25">
      <c r="Y978" t="str">
        <f>IF(I978="","",INDEX(ProjectLookup,MATCH(I978,Project,0)))</f>
        <v/>
      </c>
    </row>
    <row r="979" spans="25:25" x14ac:dyDescent="0.25">
      <c r="Y979" t="str">
        <f>IF(I979="","",INDEX(ProjectLookup,MATCH(I979,Project,0)))</f>
        <v/>
      </c>
    </row>
    <row r="980" spans="25:25" x14ac:dyDescent="0.25">
      <c r="Y980" t="str">
        <f>IF(I980="","",INDEX(ProjectLookup,MATCH(I980,Project,0)))</f>
        <v/>
      </c>
    </row>
    <row r="981" spans="25:25" x14ac:dyDescent="0.25">
      <c r="Y981" t="str">
        <f>IF(I981="","",INDEX(ProjectLookup,MATCH(I981,Project,0)))</f>
        <v/>
      </c>
    </row>
    <row r="982" spans="25:25" x14ac:dyDescent="0.25">
      <c r="Y982" t="str">
        <f>IF(I982="","",INDEX(ProjectLookup,MATCH(I982,Project,0)))</f>
        <v/>
      </c>
    </row>
    <row r="983" spans="25:25" x14ac:dyDescent="0.25">
      <c r="Y983" t="str">
        <f>IF(I983="","",INDEX(ProjectLookup,MATCH(I983,Project,0)))</f>
        <v/>
      </c>
    </row>
    <row r="984" spans="25:25" x14ac:dyDescent="0.25">
      <c r="Y984" t="str">
        <f>IF(I984="","",INDEX(ProjectLookup,MATCH(I984,Project,0)))</f>
        <v/>
      </c>
    </row>
    <row r="985" spans="25:25" x14ac:dyDescent="0.25">
      <c r="Y985" t="str">
        <f>IF(I985="","",INDEX(ProjectLookup,MATCH(I985,Project,0)))</f>
        <v/>
      </c>
    </row>
    <row r="986" spans="25:25" x14ac:dyDescent="0.25">
      <c r="Y986" t="str">
        <f>IF(I986="","",INDEX(ProjectLookup,MATCH(I986,Project,0)))</f>
        <v/>
      </c>
    </row>
    <row r="987" spans="25:25" x14ac:dyDescent="0.25">
      <c r="Y987" t="str">
        <f>IF(I987="","",INDEX(ProjectLookup,MATCH(I987,Project,0)))</f>
        <v/>
      </c>
    </row>
    <row r="988" spans="25:25" x14ac:dyDescent="0.25">
      <c r="Y988" t="str">
        <f>IF(I988="","",INDEX(ProjectLookup,MATCH(I988,Project,0)))</f>
        <v/>
      </c>
    </row>
    <row r="989" spans="25:25" x14ac:dyDescent="0.25">
      <c r="Y989" t="str">
        <f>IF(I989="","",INDEX(ProjectLookup,MATCH(I989,Project,0)))</f>
        <v/>
      </c>
    </row>
    <row r="990" spans="25:25" x14ac:dyDescent="0.25">
      <c r="Y990" t="str">
        <f>IF(I990="","",INDEX(ProjectLookup,MATCH(I990,Project,0)))</f>
        <v/>
      </c>
    </row>
    <row r="991" spans="25:25" x14ac:dyDescent="0.25">
      <c r="Y991" t="str">
        <f>IF(I991="","",INDEX(ProjectLookup,MATCH(I991,Project,0)))</f>
        <v/>
      </c>
    </row>
    <row r="992" spans="25:25" x14ac:dyDescent="0.25">
      <c r="Y992" t="str">
        <f>IF(I992="","",INDEX(ProjectLookup,MATCH(I992,Project,0)))</f>
        <v/>
      </c>
    </row>
    <row r="993" spans="25:25" x14ac:dyDescent="0.25">
      <c r="Y993" t="str">
        <f>IF(I993="","",INDEX(ProjectLookup,MATCH(I993,Project,0)))</f>
        <v/>
      </c>
    </row>
    <row r="994" spans="25:25" x14ac:dyDescent="0.25">
      <c r="Y994" t="str">
        <f>IF(I994="","",INDEX(ProjectLookup,MATCH(I994,Project,0)))</f>
        <v/>
      </c>
    </row>
    <row r="995" spans="25:25" x14ac:dyDescent="0.25">
      <c r="Y995" t="str">
        <f>IF(I995="","",INDEX(ProjectLookup,MATCH(I995,Project,0)))</f>
        <v/>
      </c>
    </row>
    <row r="996" spans="25:25" x14ac:dyDescent="0.25">
      <c r="Y996" t="str">
        <f>IF(I996="","",INDEX(ProjectLookup,MATCH(I996,Project,0)))</f>
        <v/>
      </c>
    </row>
    <row r="997" spans="25:25" x14ac:dyDescent="0.25">
      <c r="Y997" t="str">
        <f>IF(I997="","",INDEX(ProjectLookup,MATCH(I997,Project,0)))</f>
        <v/>
      </c>
    </row>
    <row r="998" spans="25:25" x14ac:dyDescent="0.25">
      <c r="Y998" t="str">
        <f>IF(I998="","",INDEX(ProjectLookup,MATCH(I998,Project,0)))</f>
        <v/>
      </c>
    </row>
    <row r="999" spans="25:25" x14ac:dyDescent="0.25">
      <c r="Y999" t="str">
        <f>IF(I999="","",INDEX(ProjectLookup,MATCH(I999,Project,0)))</f>
        <v/>
      </c>
    </row>
    <row r="1000" spans="25:25" x14ac:dyDescent="0.25">
      <c r="Y1000" t="str">
        <f>IF(I1000="","",INDEX(ProjectLookup,MATCH(I1000,Project,0)))</f>
        <v/>
      </c>
    </row>
    <row r="1001" spans="25:25" x14ac:dyDescent="0.25">
      <c r="Y1001" t="str">
        <f>IF(I1001="","",INDEX(ProjectLookup,MATCH(I1001,Project,0)))</f>
        <v/>
      </c>
    </row>
    <row r="1002" spans="25:25" x14ac:dyDescent="0.25">
      <c r="Y1002" t="str">
        <f>IF(I1002="","",INDEX(ProjectLookup,MATCH(I1002,Project,0)))</f>
        <v/>
      </c>
    </row>
    <row r="1003" spans="25:25" x14ac:dyDescent="0.25">
      <c r="Y1003" t="str">
        <f>IF(I1003="","",INDEX(ProjectLookup,MATCH(I1003,Project,0)))</f>
        <v/>
      </c>
    </row>
  </sheetData>
  <dataConsolidate/>
  <mergeCells count="2">
    <mergeCell ref="B1:Q1"/>
    <mergeCell ref="B2:Q2"/>
  </mergeCells>
  <dataValidations count="5">
    <dataValidation type="list" allowBlank="1" showInputMessage="1" showErrorMessage="1" promptTitle="Select type from list" prompt="Select type of project from list" sqref="I6">
      <formula1>Project</formula1>
    </dataValidation>
    <dataValidation type="list" allowBlank="1" showInputMessage="1" showErrorMessage="1" promptTitle="Select type from list" prompt="Select type of project from list" sqref="I7:I278">
      <formula1>typeofproject</formula1>
    </dataValidation>
    <dataValidation type="list" allowBlank="1" showInputMessage="1" showErrorMessage="1" promptTitle="Building Type" prompt="Select building type from list" sqref="D6:D407">
      <formula1>buildingtype</formula1>
    </dataValidation>
    <dataValidation type="list" allowBlank="1" showInputMessage="1" showErrorMessage="1" promptTitle="Measurement Verification Options" prompt="Options from the International Performance Measurement &amp; Verification Protocol" sqref="V6:V377">
      <formula1>verifications</formula1>
    </dataValidation>
    <dataValidation type="list" allowBlank="1" showInputMessage="1" showErrorMessage="1" sqref="J6:J1048576">
      <formula1>INDIRECT(Y6)</formula1>
    </dataValidation>
  </dataValidations>
  <hyperlinks>
    <hyperlink ref="V4" r:id="rId1"/>
  </hyperlinks>
  <pageMargins left="0.75" right="0.75" top="1" bottom="1" header="0.5" footer="0.5"/>
  <pageSetup paperSize="9" orientation="portrait" horizontalDpi="300" verticalDpi="300"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8"/>
  <sheetViews>
    <sheetView topLeftCell="A44" workbookViewId="0">
      <selection activeCell="D15" sqref="D15"/>
    </sheetView>
  </sheetViews>
  <sheetFormatPr defaultRowHeight="13.2" x14ac:dyDescent="0.25"/>
  <sheetData>
    <row r="1" spans="1:1" x14ac:dyDescent="0.25">
      <c r="A1" s="1" t="s">
        <v>24</v>
      </c>
    </row>
    <row r="2" spans="1:1" x14ac:dyDescent="0.25">
      <c r="A2" t="s">
        <v>4</v>
      </c>
    </row>
    <row r="3" spans="1:1" x14ac:dyDescent="0.25">
      <c r="A3" t="s">
        <v>6</v>
      </c>
    </row>
    <row r="4" spans="1:1" x14ac:dyDescent="0.25">
      <c r="A4" t="s">
        <v>17</v>
      </c>
    </row>
    <row r="5" spans="1:1" x14ac:dyDescent="0.25">
      <c r="A5" t="s">
        <v>9</v>
      </c>
    </row>
    <row r="6" spans="1:1" x14ac:dyDescent="0.25">
      <c r="A6" t="s">
        <v>62</v>
      </c>
    </row>
    <row r="7" spans="1:1" x14ac:dyDescent="0.25">
      <c r="A7" t="s">
        <v>18</v>
      </c>
    </row>
    <row r="8" spans="1:1" x14ac:dyDescent="0.25">
      <c r="A8" t="s">
        <v>7</v>
      </c>
    </row>
    <row r="9" spans="1:1" x14ac:dyDescent="0.25">
      <c r="A9" t="s">
        <v>8</v>
      </c>
    </row>
    <row r="10" spans="1:1" x14ac:dyDescent="0.25">
      <c r="A10" t="s">
        <v>19</v>
      </c>
    </row>
    <row r="11" spans="1:1" x14ac:dyDescent="0.25">
      <c r="A11" t="s">
        <v>3</v>
      </c>
    </row>
    <row r="12" spans="1:1" x14ac:dyDescent="0.25">
      <c r="A12" t="s">
        <v>20</v>
      </c>
    </row>
    <row r="13" spans="1:1" x14ac:dyDescent="0.25">
      <c r="A13" t="s">
        <v>59</v>
      </c>
    </row>
    <row r="14" spans="1:1" x14ac:dyDescent="0.25">
      <c r="A14" t="s">
        <v>21</v>
      </c>
    </row>
    <row r="15" spans="1:1" x14ac:dyDescent="0.25">
      <c r="A15" t="s">
        <v>22</v>
      </c>
    </row>
    <row r="19" spans="1:1" x14ac:dyDescent="0.25">
      <c r="A19" s="1" t="s">
        <v>0</v>
      </c>
    </row>
    <row r="20" spans="1:1" x14ac:dyDescent="0.25">
      <c r="A20" t="s">
        <v>49</v>
      </c>
    </row>
    <row r="21" spans="1:1" x14ac:dyDescent="0.25">
      <c r="A21" t="s">
        <v>48</v>
      </c>
    </row>
    <row r="22" spans="1:1" x14ac:dyDescent="0.25">
      <c r="A22" t="s">
        <v>50</v>
      </c>
    </row>
    <row r="23" spans="1:1" x14ac:dyDescent="0.25">
      <c r="A23" t="s">
        <v>2</v>
      </c>
    </row>
    <row r="24" spans="1:1" x14ac:dyDescent="0.25">
      <c r="A24" t="s">
        <v>47</v>
      </c>
    </row>
    <row r="26" spans="1:1" ht="15.6" x14ac:dyDescent="0.3">
      <c r="A26" s="14" t="s">
        <v>10</v>
      </c>
    </row>
    <row r="27" spans="1:1" ht="15.6" x14ac:dyDescent="0.3">
      <c r="A27" s="15" t="s">
        <v>25</v>
      </c>
    </row>
    <row r="28" spans="1:1" ht="15.6" x14ac:dyDescent="0.3">
      <c r="A28" s="15" t="s">
        <v>26</v>
      </c>
    </row>
    <row r="29" spans="1:1" ht="15.6" x14ac:dyDescent="0.3">
      <c r="A29" s="15" t="s">
        <v>27</v>
      </c>
    </row>
    <row r="30" spans="1:1" ht="15.6" x14ac:dyDescent="0.3">
      <c r="A30" s="16" t="s">
        <v>96</v>
      </c>
    </row>
    <row r="31" spans="1:1" ht="15.6" x14ac:dyDescent="0.3">
      <c r="A31" s="16" t="s">
        <v>97</v>
      </c>
    </row>
    <row r="32" spans="1:1" ht="15.6" x14ac:dyDescent="0.3">
      <c r="A32" s="16" t="s">
        <v>98</v>
      </c>
    </row>
    <row r="33" spans="1:1" ht="15.6" x14ac:dyDescent="0.3">
      <c r="A33" s="16" t="s">
        <v>99</v>
      </c>
    </row>
    <row r="34" spans="1:1" ht="15.6" x14ac:dyDescent="0.3">
      <c r="A34" s="16" t="s">
        <v>100</v>
      </c>
    </row>
    <row r="35" spans="1:1" ht="15.6" x14ac:dyDescent="0.3">
      <c r="A35" s="16" t="s">
        <v>101</v>
      </c>
    </row>
    <row r="36" spans="1:1" ht="15.6" x14ac:dyDescent="0.3">
      <c r="A36" s="15" t="s">
        <v>28</v>
      </c>
    </row>
    <row r="37" spans="1:1" ht="15.6" x14ac:dyDescent="0.3">
      <c r="A37" s="15" t="s">
        <v>29</v>
      </c>
    </row>
    <row r="38" spans="1:1" ht="15.6" x14ac:dyDescent="0.3">
      <c r="A38" s="15" t="s">
        <v>30</v>
      </c>
    </row>
    <row r="39" spans="1:1" ht="15.6" x14ac:dyDescent="0.3">
      <c r="A39" s="17" t="s">
        <v>102</v>
      </c>
    </row>
    <row r="40" spans="1:1" ht="15.6" x14ac:dyDescent="0.3">
      <c r="A40" s="16" t="s">
        <v>103</v>
      </c>
    </row>
    <row r="41" spans="1:1" ht="15.6" x14ac:dyDescent="0.3">
      <c r="A41" s="16" t="s">
        <v>104</v>
      </c>
    </row>
    <row r="42" spans="1:1" ht="15.6" x14ac:dyDescent="0.3">
      <c r="A42" s="16" t="s">
        <v>105</v>
      </c>
    </row>
    <row r="43" spans="1:1" ht="15.6" x14ac:dyDescent="0.3">
      <c r="A43" s="16" t="s">
        <v>106</v>
      </c>
    </row>
    <row r="44" spans="1:1" ht="15.6" x14ac:dyDescent="0.3">
      <c r="A44" s="16" t="s">
        <v>107</v>
      </c>
    </row>
    <row r="45" spans="1:1" ht="15.6" x14ac:dyDescent="0.3">
      <c r="A45" s="16" t="s">
        <v>108</v>
      </c>
    </row>
    <row r="46" spans="1:1" ht="15.6" x14ac:dyDescent="0.3">
      <c r="A46" s="16" t="s">
        <v>109</v>
      </c>
    </row>
    <row r="47" spans="1:1" ht="15.6" x14ac:dyDescent="0.3">
      <c r="A47" s="16" t="s">
        <v>110</v>
      </c>
    </row>
    <row r="48" spans="1:1" ht="15.6" x14ac:dyDescent="0.3">
      <c r="A48" s="16" t="s">
        <v>111</v>
      </c>
    </row>
    <row r="49" spans="1:1" ht="15.6" x14ac:dyDescent="0.3">
      <c r="A49" s="16" t="s">
        <v>112</v>
      </c>
    </row>
    <row r="50" spans="1:1" ht="15.6" x14ac:dyDescent="0.3">
      <c r="A50" s="16" t="s">
        <v>113</v>
      </c>
    </row>
    <row r="51" spans="1:1" ht="15.6" x14ac:dyDescent="0.3">
      <c r="A51" s="16" t="s">
        <v>114</v>
      </c>
    </row>
    <row r="52" spans="1:1" ht="15.6" x14ac:dyDescent="0.3">
      <c r="A52" s="16" t="s">
        <v>115</v>
      </c>
    </row>
    <row r="53" spans="1:1" ht="15.6" x14ac:dyDescent="0.3">
      <c r="A53" s="16" t="s">
        <v>116</v>
      </c>
    </row>
    <row r="54" spans="1:1" ht="15.6" x14ac:dyDescent="0.3">
      <c r="A54" s="16" t="s">
        <v>117</v>
      </c>
    </row>
    <row r="55" spans="1:1" ht="15.6" x14ac:dyDescent="0.3">
      <c r="A55" s="16" t="s">
        <v>118</v>
      </c>
    </row>
    <row r="56" spans="1:1" ht="15.6" x14ac:dyDescent="0.3">
      <c r="A56" s="16" t="s">
        <v>119</v>
      </c>
    </row>
    <row r="57" spans="1:1" ht="15.6" x14ac:dyDescent="0.3">
      <c r="A57" s="16" t="s">
        <v>120</v>
      </c>
    </row>
    <row r="58" spans="1:1" ht="15.6" x14ac:dyDescent="0.3">
      <c r="A58" s="15" t="s">
        <v>121</v>
      </c>
    </row>
    <row r="59" spans="1:1" ht="15.6" x14ac:dyDescent="0.3">
      <c r="A59" s="16" t="s">
        <v>122</v>
      </c>
    </row>
    <row r="60" spans="1:1" ht="15.6" x14ac:dyDescent="0.3">
      <c r="A60" s="16" t="s">
        <v>123</v>
      </c>
    </row>
    <row r="61" spans="1:1" ht="15.6" x14ac:dyDescent="0.3">
      <c r="A61" s="16" t="s">
        <v>124</v>
      </c>
    </row>
    <row r="62" spans="1:1" ht="15.6" x14ac:dyDescent="0.3">
      <c r="A62" s="16" t="s">
        <v>125</v>
      </c>
    </row>
    <row r="63" spans="1:1" ht="15.6" x14ac:dyDescent="0.3">
      <c r="A63" s="16" t="s">
        <v>126</v>
      </c>
    </row>
    <row r="64" spans="1:1" ht="15.6" x14ac:dyDescent="0.3">
      <c r="A64" s="15" t="s">
        <v>31</v>
      </c>
    </row>
    <row r="65" spans="1:1" ht="15.6" x14ac:dyDescent="0.3">
      <c r="A65" s="15" t="s">
        <v>32</v>
      </c>
    </row>
    <row r="66" spans="1:1" ht="15.6" x14ac:dyDescent="0.3">
      <c r="A66" s="16" t="s">
        <v>127</v>
      </c>
    </row>
    <row r="67" spans="1:1" ht="15.6" x14ac:dyDescent="0.3">
      <c r="A67" s="16" t="s">
        <v>128</v>
      </c>
    </row>
    <row r="68" spans="1:1" ht="15.6" x14ac:dyDescent="0.3">
      <c r="A68" s="15" t="s">
        <v>33</v>
      </c>
    </row>
    <row r="69" spans="1:1" ht="15.6" x14ac:dyDescent="0.3">
      <c r="A69" s="15" t="s">
        <v>34</v>
      </c>
    </row>
    <row r="70" spans="1:1" ht="15.6" x14ac:dyDescent="0.3">
      <c r="A70" s="15" t="s">
        <v>13</v>
      </c>
    </row>
    <row r="71" spans="1:1" ht="15.6" x14ac:dyDescent="0.3">
      <c r="A71" s="16" t="s">
        <v>129</v>
      </c>
    </row>
    <row r="72" spans="1:1" ht="15.6" x14ac:dyDescent="0.3">
      <c r="A72" s="16" t="s">
        <v>130</v>
      </c>
    </row>
    <row r="73" spans="1:1" ht="15.6" x14ac:dyDescent="0.3">
      <c r="A73" s="16" t="s">
        <v>131</v>
      </c>
    </row>
    <row r="74" spans="1:1" ht="15.6" x14ac:dyDescent="0.3">
      <c r="A74" s="16" t="s">
        <v>132</v>
      </c>
    </row>
    <row r="75" spans="1:1" ht="15.6" x14ac:dyDescent="0.3">
      <c r="A75" s="16" t="s">
        <v>133</v>
      </c>
    </row>
    <row r="76" spans="1:1" ht="15.6" x14ac:dyDescent="0.3">
      <c r="A76" s="16" t="s">
        <v>134</v>
      </c>
    </row>
    <row r="77" spans="1:1" ht="15.6" x14ac:dyDescent="0.3">
      <c r="A77" s="17" t="s">
        <v>135</v>
      </c>
    </row>
    <row r="78" spans="1:1" ht="15.6" x14ac:dyDescent="0.3">
      <c r="A78" s="16" t="s">
        <v>136</v>
      </c>
    </row>
    <row r="79" spans="1:1" ht="15.6" x14ac:dyDescent="0.3">
      <c r="A79" s="15" t="s">
        <v>137</v>
      </c>
    </row>
    <row r="80" spans="1:1" ht="15.6" x14ac:dyDescent="0.3">
      <c r="A80" s="16" t="s">
        <v>138</v>
      </c>
    </row>
    <row r="81" spans="1:1" ht="15.6" x14ac:dyDescent="0.3">
      <c r="A81" s="15" t="s">
        <v>35</v>
      </c>
    </row>
    <row r="82" spans="1:1" ht="15.6" x14ac:dyDescent="0.3">
      <c r="A82" s="16" t="s">
        <v>139</v>
      </c>
    </row>
    <row r="83" spans="1:1" ht="15.6" x14ac:dyDescent="0.3">
      <c r="A83" s="16" t="s">
        <v>140</v>
      </c>
    </row>
    <row r="84" spans="1:1" ht="15.6" x14ac:dyDescent="0.3">
      <c r="A84" s="16" t="s">
        <v>141</v>
      </c>
    </row>
    <row r="85" spans="1:1" ht="15.6" x14ac:dyDescent="0.3">
      <c r="A85" s="15" t="s">
        <v>36</v>
      </c>
    </row>
    <row r="86" spans="1:1" ht="15.6" x14ac:dyDescent="0.3">
      <c r="A86" s="15" t="s">
        <v>37</v>
      </c>
    </row>
    <row r="87" spans="1:1" ht="15.6" x14ac:dyDescent="0.3">
      <c r="A87" s="15" t="s">
        <v>38</v>
      </c>
    </row>
    <row r="88" spans="1:1" ht="15.6" x14ac:dyDescent="0.3">
      <c r="A88" s="16" t="s">
        <v>142</v>
      </c>
    </row>
    <row r="89" spans="1:1" ht="15.6" x14ac:dyDescent="0.3">
      <c r="A89" s="15" t="s">
        <v>11</v>
      </c>
    </row>
    <row r="90" spans="1:1" ht="15.6" x14ac:dyDescent="0.3">
      <c r="A90" s="15" t="s">
        <v>39</v>
      </c>
    </row>
    <row r="91" spans="1:1" ht="15.6" x14ac:dyDescent="0.3">
      <c r="A91" s="15" t="s">
        <v>40</v>
      </c>
    </row>
    <row r="92" spans="1:1" ht="15.6" x14ac:dyDescent="0.3">
      <c r="A92" s="15" t="s">
        <v>60</v>
      </c>
    </row>
    <row r="93" spans="1:1" ht="15.6" x14ac:dyDescent="0.3">
      <c r="A93" s="16" t="s">
        <v>143</v>
      </c>
    </row>
    <row r="94" spans="1:1" ht="15.6" x14ac:dyDescent="0.3">
      <c r="A94" s="15" t="s">
        <v>61</v>
      </c>
    </row>
    <row r="95" spans="1:1" ht="15.6" x14ac:dyDescent="0.3">
      <c r="A95" s="15" t="s">
        <v>41</v>
      </c>
    </row>
    <row r="96" spans="1:1" ht="15.6" x14ac:dyDescent="0.3">
      <c r="A96" s="16" t="s">
        <v>144</v>
      </c>
    </row>
    <row r="97" spans="1:1" ht="15.6" x14ac:dyDescent="0.3">
      <c r="A97" s="16" t="s">
        <v>145</v>
      </c>
    </row>
    <row r="98" spans="1:1" ht="15.6" x14ac:dyDescent="0.3">
      <c r="A98" s="15" t="s">
        <v>42</v>
      </c>
    </row>
    <row r="99" spans="1:1" ht="15.6" x14ac:dyDescent="0.3">
      <c r="A99" s="15" t="s">
        <v>12</v>
      </c>
    </row>
    <row r="100" spans="1:1" ht="15.6" x14ac:dyDescent="0.3">
      <c r="A100" s="16" t="s">
        <v>146</v>
      </c>
    </row>
    <row r="101" spans="1:1" ht="15.6" x14ac:dyDescent="0.3">
      <c r="A101" s="15" t="s">
        <v>43</v>
      </c>
    </row>
    <row r="102" spans="1:1" ht="15.6" x14ac:dyDescent="0.3">
      <c r="A102" s="16" t="s">
        <v>147</v>
      </c>
    </row>
    <row r="103" spans="1:1" ht="15.6" x14ac:dyDescent="0.3">
      <c r="A103" s="16" t="s">
        <v>148</v>
      </c>
    </row>
    <row r="104" spans="1:1" ht="15.6" x14ac:dyDescent="0.3">
      <c r="A104" s="15" t="s">
        <v>149</v>
      </c>
    </row>
    <row r="105" spans="1:1" ht="15.6" x14ac:dyDescent="0.3">
      <c r="A105" s="16" t="s">
        <v>150</v>
      </c>
    </row>
    <row r="106" spans="1:1" ht="15.6" x14ac:dyDescent="0.3">
      <c r="A106" s="16" t="s">
        <v>151</v>
      </c>
    </row>
    <row r="107" spans="1:1" ht="15.6" x14ac:dyDescent="0.3">
      <c r="A107" s="16" t="s">
        <v>152</v>
      </c>
    </row>
    <row r="108" spans="1:1" ht="15.6" x14ac:dyDescent="0.3">
      <c r="A108" s="16" t="s">
        <v>153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3"/>
  <sheetViews>
    <sheetView workbookViewId="0">
      <selection activeCell="A161" sqref="A161:A163"/>
    </sheetView>
  </sheetViews>
  <sheetFormatPr defaultRowHeight="13.2" x14ac:dyDescent="0.25"/>
  <cols>
    <col min="1" max="1" width="46.109375" bestFit="1" customWidth="1"/>
    <col min="2" max="2" width="13.88671875" customWidth="1"/>
    <col min="3" max="3" width="37.5546875" customWidth="1"/>
    <col min="4" max="4" width="54.33203125" customWidth="1"/>
    <col min="5" max="5" width="22.6640625" customWidth="1"/>
    <col min="6" max="6" width="53.5546875" customWidth="1"/>
    <col min="7" max="7" width="31.33203125" customWidth="1"/>
    <col min="8" max="8" width="27.109375" customWidth="1"/>
    <col min="9" max="9" width="22.33203125" customWidth="1"/>
    <col min="10" max="10" width="29.88671875" customWidth="1"/>
    <col min="11" max="11" width="12" customWidth="1"/>
    <col min="12" max="12" width="19.6640625" customWidth="1"/>
    <col min="13" max="13" width="43.5546875" customWidth="1"/>
    <col min="14" max="14" width="11" customWidth="1"/>
  </cols>
  <sheetData>
    <row r="1" spans="1:2" s="1" customFormat="1" x14ac:dyDescent="0.25">
      <c r="A1" s="1" t="s">
        <v>156</v>
      </c>
      <c r="B1" s="1" t="s">
        <v>288</v>
      </c>
    </row>
    <row r="2" spans="1:2" x14ac:dyDescent="0.25">
      <c r="A2" t="s">
        <v>4</v>
      </c>
      <c r="B2" t="s">
        <v>4</v>
      </c>
    </row>
    <row r="3" spans="1:2" x14ac:dyDescent="0.25">
      <c r="A3" t="s">
        <v>6</v>
      </c>
      <c r="B3" t="s">
        <v>289</v>
      </c>
    </row>
    <row r="4" spans="1:2" x14ac:dyDescent="0.25">
      <c r="A4" t="s">
        <v>17</v>
      </c>
      <c r="B4" t="s">
        <v>287</v>
      </c>
    </row>
    <row r="5" spans="1:2" x14ac:dyDescent="0.25">
      <c r="A5" t="s">
        <v>9</v>
      </c>
      <c r="B5" t="s">
        <v>290</v>
      </c>
    </row>
    <row r="6" spans="1:2" x14ac:dyDescent="0.25">
      <c r="A6" t="s">
        <v>62</v>
      </c>
      <c r="B6" t="s">
        <v>291</v>
      </c>
    </row>
    <row r="7" spans="1:2" x14ac:dyDescent="0.25">
      <c r="A7" t="s">
        <v>18</v>
      </c>
      <c r="B7" t="s">
        <v>292</v>
      </c>
    </row>
    <row r="8" spans="1:2" x14ac:dyDescent="0.25">
      <c r="A8" t="s">
        <v>7</v>
      </c>
      <c r="B8" t="s">
        <v>293</v>
      </c>
    </row>
    <row r="9" spans="1:2" x14ac:dyDescent="0.25">
      <c r="A9" t="s">
        <v>8</v>
      </c>
      <c r="B9" t="s">
        <v>294</v>
      </c>
    </row>
    <row r="10" spans="1:2" x14ac:dyDescent="0.25">
      <c r="A10" t="s">
        <v>19</v>
      </c>
      <c r="B10" t="s">
        <v>295</v>
      </c>
    </row>
    <row r="11" spans="1:2" x14ac:dyDescent="0.25">
      <c r="A11" t="s">
        <v>3</v>
      </c>
      <c r="B11" t="s">
        <v>3</v>
      </c>
    </row>
    <row r="12" spans="1:2" x14ac:dyDescent="0.25">
      <c r="A12" t="s">
        <v>20</v>
      </c>
      <c r="B12" t="s">
        <v>20</v>
      </c>
    </row>
    <row r="13" spans="1:2" x14ac:dyDescent="0.25">
      <c r="A13" t="s">
        <v>59</v>
      </c>
      <c r="B13" t="s">
        <v>59</v>
      </c>
    </row>
    <row r="14" spans="1:2" x14ac:dyDescent="0.25">
      <c r="A14" t="s">
        <v>21</v>
      </c>
      <c r="B14" t="s">
        <v>297</v>
      </c>
    </row>
    <row r="15" spans="1:2" x14ac:dyDescent="0.25">
      <c r="A15" t="s">
        <v>22</v>
      </c>
      <c r="B15" t="s">
        <v>22</v>
      </c>
    </row>
    <row r="18" spans="1:1" x14ac:dyDescent="0.25">
      <c r="A18" s="1" t="s">
        <v>296</v>
      </c>
    </row>
    <row r="19" spans="1:1" x14ac:dyDescent="0.25">
      <c r="A19" t="s">
        <v>169</v>
      </c>
    </row>
    <row r="20" spans="1:1" x14ac:dyDescent="0.25">
      <c r="A20" t="s">
        <v>170</v>
      </c>
    </row>
    <row r="21" spans="1:1" x14ac:dyDescent="0.25">
      <c r="A21" t="s">
        <v>171</v>
      </c>
    </row>
    <row r="22" spans="1:1" x14ac:dyDescent="0.25">
      <c r="A22" t="s">
        <v>172</v>
      </c>
    </row>
    <row r="23" spans="1:1" x14ac:dyDescent="0.25">
      <c r="A23" t="s">
        <v>173</v>
      </c>
    </row>
    <row r="25" spans="1:1" x14ac:dyDescent="0.25">
      <c r="A25" s="1" t="s">
        <v>157</v>
      </c>
    </row>
    <row r="26" spans="1:1" x14ac:dyDescent="0.25">
      <c r="A26" t="s">
        <v>174</v>
      </c>
    </row>
    <row r="27" spans="1:1" x14ac:dyDescent="0.25">
      <c r="A27" t="s">
        <v>175</v>
      </c>
    </row>
    <row r="28" spans="1:1" x14ac:dyDescent="0.25">
      <c r="A28" t="s">
        <v>177</v>
      </c>
    </row>
    <row r="29" spans="1:1" x14ac:dyDescent="0.25">
      <c r="A29" t="s">
        <v>176</v>
      </c>
    </row>
    <row r="30" spans="1:1" x14ac:dyDescent="0.25">
      <c r="A30" t="s">
        <v>178</v>
      </c>
    </row>
    <row r="31" spans="1:1" x14ac:dyDescent="0.25">
      <c r="A31" t="s">
        <v>179</v>
      </c>
    </row>
    <row r="32" spans="1:1" x14ac:dyDescent="0.25">
      <c r="A32" t="s">
        <v>180</v>
      </c>
    </row>
    <row r="33" spans="1:1" x14ac:dyDescent="0.25">
      <c r="A33" t="s">
        <v>181</v>
      </c>
    </row>
    <row r="34" spans="1:1" x14ac:dyDescent="0.25">
      <c r="A34" t="s">
        <v>182</v>
      </c>
    </row>
    <row r="35" spans="1:1" x14ac:dyDescent="0.25">
      <c r="A35" t="s">
        <v>183</v>
      </c>
    </row>
    <row r="36" spans="1:1" x14ac:dyDescent="0.25">
      <c r="A36" t="s">
        <v>185</v>
      </c>
    </row>
    <row r="37" spans="1:1" x14ac:dyDescent="0.25">
      <c r="A37" t="s">
        <v>184</v>
      </c>
    </row>
    <row r="38" spans="1:1" x14ac:dyDescent="0.25">
      <c r="A38" t="s">
        <v>186</v>
      </c>
    </row>
    <row r="39" spans="1:1" x14ac:dyDescent="0.25">
      <c r="A39" t="s">
        <v>187</v>
      </c>
    </row>
    <row r="41" spans="1:1" x14ac:dyDescent="0.25">
      <c r="A41" s="1" t="s">
        <v>158</v>
      </c>
    </row>
    <row r="42" spans="1:1" x14ac:dyDescent="0.25">
      <c r="A42" t="s">
        <v>188</v>
      </c>
    </row>
    <row r="43" spans="1:1" x14ac:dyDescent="0.25">
      <c r="A43" t="s">
        <v>189</v>
      </c>
    </row>
    <row r="44" spans="1:1" x14ac:dyDescent="0.25">
      <c r="A44" t="s">
        <v>190</v>
      </c>
    </row>
    <row r="45" spans="1:1" x14ac:dyDescent="0.25">
      <c r="A45" t="s">
        <v>191</v>
      </c>
    </row>
    <row r="46" spans="1:1" x14ac:dyDescent="0.25">
      <c r="A46" t="s">
        <v>192</v>
      </c>
    </row>
    <row r="47" spans="1:1" x14ac:dyDescent="0.25">
      <c r="A47" t="s">
        <v>193</v>
      </c>
    </row>
    <row r="48" spans="1:1" x14ac:dyDescent="0.25">
      <c r="A48" t="s">
        <v>194</v>
      </c>
    </row>
    <row r="49" spans="1:1" x14ac:dyDescent="0.25">
      <c r="A49" t="s">
        <v>195</v>
      </c>
    </row>
    <row r="50" spans="1:1" x14ac:dyDescent="0.25">
      <c r="A50" t="s">
        <v>196</v>
      </c>
    </row>
    <row r="51" spans="1:1" x14ac:dyDescent="0.25">
      <c r="A51" t="s">
        <v>197</v>
      </c>
    </row>
    <row r="52" spans="1:1" x14ac:dyDescent="0.25">
      <c r="A52" t="s">
        <v>199</v>
      </c>
    </row>
    <row r="53" spans="1:1" x14ac:dyDescent="0.25">
      <c r="A53" t="s">
        <v>198</v>
      </c>
    </row>
    <row r="55" spans="1:1" x14ac:dyDescent="0.25">
      <c r="A55" s="1" t="s">
        <v>159</v>
      </c>
    </row>
    <row r="56" spans="1:1" x14ac:dyDescent="0.25">
      <c r="A56" t="s">
        <v>201</v>
      </c>
    </row>
    <row r="57" spans="1:1" x14ac:dyDescent="0.25">
      <c r="A57" t="s">
        <v>200</v>
      </c>
    </row>
    <row r="58" spans="1:1" x14ac:dyDescent="0.25">
      <c r="A58" t="s">
        <v>203</v>
      </c>
    </row>
    <row r="59" spans="1:1" x14ac:dyDescent="0.25">
      <c r="A59" t="s">
        <v>202</v>
      </c>
    </row>
    <row r="60" spans="1:1" x14ac:dyDescent="0.25">
      <c r="A60" t="s">
        <v>204</v>
      </c>
    </row>
    <row r="62" spans="1:1" x14ac:dyDescent="0.25">
      <c r="A62" s="1" t="s">
        <v>160</v>
      </c>
    </row>
    <row r="63" spans="1:1" x14ac:dyDescent="0.25">
      <c r="A63" t="s">
        <v>205</v>
      </c>
    </row>
    <row r="64" spans="1:1" x14ac:dyDescent="0.25">
      <c r="A64" t="s">
        <v>206</v>
      </c>
    </row>
    <row r="65" spans="1:1" x14ac:dyDescent="0.25">
      <c r="A65" t="s">
        <v>209</v>
      </c>
    </row>
    <row r="66" spans="1:1" x14ac:dyDescent="0.25">
      <c r="A66" t="s">
        <v>207</v>
      </c>
    </row>
    <row r="67" spans="1:1" x14ac:dyDescent="0.25">
      <c r="A67" t="s">
        <v>208</v>
      </c>
    </row>
    <row r="68" spans="1:1" x14ac:dyDescent="0.25">
      <c r="A68" t="s">
        <v>210</v>
      </c>
    </row>
    <row r="69" spans="1:1" x14ac:dyDescent="0.25">
      <c r="A69" t="s">
        <v>211</v>
      </c>
    </row>
    <row r="70" spans="1:1" x14ac:dyDescent="0.25">
      <c r="A70" t="s">
        <v>212</v>
      </c>
    </row>
    <row r="71" spans="1:1" x14ac:dyDescent="0.25">
      <c r="A71" t="s">
        <v>214</v>
      </c>
    </row>
    <row r="72" spans="1:1" x14ac:dyDescent="0.25">
      <c r="A72" t="s">
        <v>213</v>
      </c>
    </row>
    <row r="73" spans="1:1" x14ac:dyDescent="0.25">
      <c r="A73" t="s">
        <v>215</v>
      </c>
    </row>
    <row r="74" spans="1:1" x14ac:dyDescent="0.25">
      <c r="A74" t="s">
        <v>216</v>
      </c>
    </row>
    <row r="75" spans="1:1" x14ac:dyDescent="0.25">
      <c r="A75" t="s">
        <v>217</v>
      </c>
    </row>
    <row r="76" spans="1:1" x14ac:dyDescent="0.25">
      <c r="A76" t="s">
        <v>218</v>
      </c>
    </row>
    <row r="77" spans="1:1" x14ac:dyDescent="0.25">
      <c r="A77" t="s">
        <v>219</v>
      </c>
    </row>
    <row r="78" spans="1:1" x14ac:dyDescent="0.25">
      <c r="A78" t="s">
        <v>220</v>
      </c>
    </row>
    <row r="80" spans="1:1" x14ac:dyDescent="0.25">
      <c r="A80" s="1" t="s">
        <v>161</v>
      </c>
    </row>
    <row r="81" spans="1:1" x14ac:dyDescent="0.25">
      <c r="A81" t="s">
        <v>210</v>
      </c>
    </row>
    <row r="82" spans="1:1" x14ac:dyDescent="0.25">
      <c r="A82" t="s">
        <v>221</v>
      </c>
    </row>
    <row r="83" spans="1:1" x14ac:dyDescent="0.25">
      <c r="A83" t="s">
        <v>216</v>
      </c>
    </row>
    <row r="84" spans="1:1" x14ac:dyDescent="0.25">
      <c r="A84" t="s">
        <v>222</v>
      </c>
    </row>
    <row r="85" spans="1:1" x14ac:dyDescent="0.25">
      <c r="A85" t="s">
        <v>223</v>
      </c>
    </row>
    <row r="86" spans="1:1" x14ac:dyDescent="0.25">
      <c r="A86" t="s">
        <v>224</v>
      </c>
    </row>
    <row r="87" spans="1:1" x14ac:dyDescent="0.25">
      <c r="A87" t="s">
        <v>225</v>
      </c>
    </row>
    <row r="88" spans="1:1" x14ac:dyDescent="0.25">
      <c r="A88" t="s">
        <v>226</v>
      </c>
    </row>
    <row r="89" spans="1:1" x14ac:dyDescent="0.25">
      <c r="A89" t="s">
        <v>227</v>
      </c>
    </row>
    <row r="90" spans="1:1" x14ac:dyDescent="0.25">
      <c r="A90" t="s">
        <v>228</v>
      </c>
    </row>
    <row r="91" spans="1:1" x14ac:dyDescent="0.25">
      <c r="A91" t="s">
        <v>229</v>
      </c>
    </row>
    <row r="93" spans="1:1" x14ac:dyDescent="0.25">
      <c r="A93" s="1" t="s">
        <v>162</v>
      </c>
    </row>
    <row r="94" spans="1:1" x14ac:dyDescent="0.25">
      <c r="A94" t="s">
        <v>231</v>
      </c>
    </row>
    <row r="95" spans="1:1" x14ac:dyDescent="0.25">
      <c r="A95" t="s">
        <v>230</v>
      </c>
    </row>
    <row r="96" spans="1:1" x14ac:dyDescent="0.25">
      <c r="A96" t="s">
        <v>232</v>
      </c>
    </row>
    <row r="97" spans="1:1" x14ac:dyDescent="0.25">
      <c r="A97" t="s">
        <v>233</v>
      </c>
    </row>
    <row r="98" spans="1:1" x14ac:dyDescent="0.25">
      <c r="A98" t="s">
        <v>234</v>
      </c>
    </row>
    <row r="99" spans="1:1" x14ac:dyDescent="0.25">
      <c r="A99" t="s">
        <v>235</v>
      </c>
    </row>
    <row r="100" spans="1:1" x14ac:dyDescent="0.25">
      <c r="A100" t="s">
        <v>237</v>
      </c>
    </row>
    <row r="101" spans="1:1" x14ac:dyDescent="0.25">
      <c r="A101" t="s">
        <v>236</v>
      </c>
    </row>
    <row r="103" spans="1:1" x14ac:dyDescent="0.25">
      <c r="A103" s="1" t="s">
        <v>163</v>
      </c>
    </row>
    <row r="104" spans="1:1" x14ac:dyDescent="0.25">
      <c r="A104" t="s">
        <v>238</v>
      </c>
    </row>
    <row r="105" spans="1:1" x14ac:dyDescent="0.25">
      <c r="A105" t="s">
        <v>240</v>
      </c>
    </row>
    <row r="106" spans="1:1" x14ac:dyDescent="0.25">
      <c r="A106" t="s">
        <v>239</v>
      </c>
    </row>
    <row r="107" spans="1:1" x14ac:dyDescent="0.25">
      <c r="A107" t="s">
        <v>242</v>
      </c>
    </row>
    <row r="108" spans="1:1" x14ac:dyDescent="0.25">
      <c r="A108" t="s">
        <v>241</v>
      </c>
    </row>
    <row r="109" spans="1:1" x14ac:dyDescent="0.25">
      <c r="A109" t="s">
        <v>243</v>
      </c>
    </row>
    <row r="110" spans="1:1" x14ac:dyDescent="0.25">
      <c r="A110" t="s">
        <v>244</v>
      </c>
    </row>
    <row r="112" spans="1:1" x14ac:dyDescent="0.25">
      <c r="A112" s="1" t="s">
        <v>164</v>
      </c>
    </row>
    <row r="113" spans="1:1" x14ac:dyDescent="0.25">
      <c r="A113" t="s">
        <v>247</v>
      </c>
    </row>
    <row r="114" spans="1:1" x14ac:dyDescent="0.25">
      <c r="A114" t="s">
        <v>245</v>
      </c>
    </row>
    <row r="115" spans="1:1" x14ac:dyDescent="0.25">
      <c r="A115" t="s">
        <v>246</v>
      </c>
    </row>
    <row r="116" spans="1:1" x14ac:dyDescent="0.25">
      <c r="A116" t="s">
        <v>248</v>
      </c>
    </row>
    <row r="117" spans="1:1" x14ac:dyDescent="0.25">
      <c r="A117" t="s">
        <v>249</v>
      </c>
    </row>
    <row r="118" spans="1:1" x14ac:dyDescent="0.25">
      <c r="A118" t="s">
        <v>250</v>
      </c>
    </row>
    <row r="119" spans="1:1" x14ac:dyDescent="0.25">
      <c r="A119" t="s">
        <v>251</v>
      </c>
    </row>
    <row r="120" spans="1:1" x14ac:dyDescent="0.25">
      <c r="A120" t="s">
        <v>252</v>
      </c>
    </row>
    <row r="121" spans="1:1" x14ac:dyDescent="0.25">
      <c r="A121" t="s">
        <v>253</v>
      </c>
    </row>
    <row r="122" spans="1:1" x14ac:dyDescent="0.25">
      <c r="A122" t="s">
        <v>255</v>
      </c>
    </row>
    <row r="123" spans="1:1" x14ac:dyDescent="0.25">
      <c r="A123" t="s">
        <v>254</v>
      </c>
    </row>
    <row r="125" spans="1:1" x14ac:dyDescent="0.25">
      <c r="A125" s="1" t="s">
        <v>165</v>
      </c>
    </row>
    <row r="126" spans="1:1" x14ac:dyDescent="0.25">
      <c r="A126" t="s">
        <v>258</v>
      </c>
    </row>
    <row r="127" spans="1:1" x14ac:dyDescent="0.25">
      <c r="A127" t="s">
        <v>256</v>
      </c>
    </row>
    <row r="128" spans="1:1" x14ac:dyDescent="0.25">
      <c r="A128" t="s">
        <v>257</v>
      </c>
    </row>
    <row r="129" spans="1:1" x14ac:dyDescent="0.25">
      <c r="A129" t="s">
        <v>259</v>
      </c>
    </row>
    <row r="130" spans="1:1" x14ac:dyDescent="0.25">
      <c r="A130" t="s">
        <v>260</v>
      </c>
    </row>
    <row r="131" spans="1:1" x14ac:dyDescent="0.25">
      <c r="A131" t="s">
        <v>262</v>
      </c>
    </row>
    <row r="132" spans="1:1" x14ac:dyDescent="0.25">
      <c r="A132" t="s">
        <v>261</v>
      </c>
    </row>
    <row r="133" spans="1:1" x14ac:dyDescent="0.25">
      <c r="A133" t="s">
        <v>263</v>
      </c>
    </row>
    <row r="134" spans="1:1" x14ac:dyDescent="0.25">
      <c r="A134" t="s">
        <v>264</v>
      </c>
    </row>
    <row r="135" spans="1:1" x14ac:dyDescent="0.25">
      <c r="A135" t="s">
        <v>266</v>
      </c>
    </row>
    <row r="136" spans="1:1" x14ac:dyDescent="0.25">
      <c r="A136" t="s">
        <v>265</v>
      </c>
    </row>
    <row r="138" spans="1:1" x14ac:dyDescent="0.25">
      <c r="A138" s="20" t="s">
        <v>166</v>
      </c>
    </row>
    <row r="139" spans="1:1" x14ac:dyDescent="0.25">
      <c r="A139" s="19" t="s">
        <v>267</v>
      </c>
    </row>
    <row r="140" spans="1:1" x14ac:dyDescent="0.25">
      <c r="A140" s="19" t="s">
        <v>268</v>
      </c>
    </row>
    <row r="141" spans="1:1" x14ac:dyDescent="0.25">
      <c r="A141" s="19" t="s">
        <v>269</v>
      </c>
    </row>
    <row r="142" spans="1:1" x14ac:dyDescent="0.25">
      <c r="A142" s="19" t="s">
        <v>270</v>
      </c>
    </row>
    <row r="143" spans="1:1" x14ac:dyDescent="0.25">
      <c r="A143" s="19" t="s">
        <v>271</v>
      </c>
    </row>
    <row r="144" spans="1:1" x14ac:dyDescent="0.25">
      <c r="A144" s="19" t="s">
        <v>272</v>
      </c>
    </row>
    <row r="146" spans="1:1" x14ac:dyDescent="0.25">
      <c r="A146" s="1" t="s">
        <v>167</v>
      </c>
    </row>
    <row r="147" spans="1:1" x14ac:dyDescent="0.25">
      <c r="A147" t="s">
        <v>273</v>
      </c>
    </row>
    <row r="148" spans="1:1" x14ac:dyDescent="0.25">
      <c r="A148" t="s">
        <v>274</v>
      </c>
    </row>
    <row r="149" spans="1:1" x14ac:dyDescent="0.25">
      <c r="A149" t="s">
        <v>276</v>
      </c>
    </row>
    <row r="150" spans="1:1" x14ac:dyDescent="0.25">
      <c r="A150" t="s">
        <v>275</v>
      </c>
    </row>
    <row r="151" spans="1:1" x14ac:dyDescent="0.25">
      <c r="A151" t="s">
        <v>278</v>
      </c>
    </row>
    <row r="152" spans="1:1" x14ac:dyDescent="0.25">
      <c r="A152" t="s">
        <v>277</v>
      </c>
    </row>
    <row r="154" spans="1:1" x14ac:dyDescent="0.25">
      <c r="A154" s="1" t="s">
        <v>168</v>
      </c>
    </row>
    <row r="155" spans="1:1" x14ac:dyDescent="0.25">
      <c r="A155" t="s">
        <v>279</v>
      </c>
    </row>
    <row r="156" spans="1:1" x14ac:dyDescent="0.25">
      <c r="A156" t="s">
        <v>280</v>
      </c>
    </row>
    <row r="157" spans="1:1" x14ac:dyDescent="0.25">
      <c r="A157" t="s">
        <v>281</v>
      </c>
    </row>
    <row r="158" spans="1:1" x14ac:dyDescent="0.25">
      <c r="A158" t="s">
        <v>282</v>
      </c>
    </row>
    <row r="160" spans="1:1" x14ac:dyDescent="0.25">
      <c r="A160" s="1" t="s">
        <v>284</v>
      </c>
    </row>
    <row r="161" spans="1:1" x14ac:dyDescent="0.25">
      <c r="A161" s="18" t="s">
        <v>283</v>
      </c>
    </row>
    <row r="162" spans="1:1" x14ac:dyDescent="0.25">
      <c r="A162" t="s">
        <v>285</v>
      </c>
    </row>
    <row r="163" spans="1:1" x14ac:dyDescent="0.25">
      <c r="A163" t="s">
        <v>286</v>
      </c>
    </row>
  </sheetData>
  <pageMargins left="0.7" right="0.7" top="0.75" bottom="0.75" header="0.3" footer="0.3"/>
  <pageSetup orientation="portrait" r:id="rId1"/>
  <tableParts count="15">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23</vt:i4>
      </vt:variant>
    </vt:vector>
  </HeadingPairs>
  <TitlesOfParts>
    <vt:vector size="26" baseType="lpstr">
      <vt:lpstr>Projects List</vt:lpstr>
      <vt:lpstr>References ( please don't edit)</vt:lpstr>
      <vt:lpstr>Sheet1</vt:lpstr>
      <vt:lpstr>buildingtype</vt:lpstr>
      <vt:lpstr>Central</vt:lpstr>
      <vt:lpstr>Electrical</vt:lpstr>
      <vt:lpstr>Envelope</vt:lpstr>
      <vt:lpstr>Equipment</vt:lpstr>
      <vt:lpstr>HVAC</vt:lpstr>
      <vt:lpstr>IT</vt:lpstr>
      <vt:lpstr>Lighting</vt:lpstr>
      <vt:lpstr>Materials</vt:lpstr>
      <vt:lpstr>Metering</vt:lpstr>
      <vt:lpstr>Other</vt:lpstr>
      <vt:lpstr>Project</vt:lpstr>
      <vt:lpstr>ProjectLookup</vt:lpstr>
      <vt:lpstr>projecttype</vt:lpstr>
      <vt:lpstr>PT</vt:lpstr>
      <vt:lpstr>Renewables</vt:lpstr>
      <vt:lpstr>Transportation</vt:lpstr>
      <vt:lpstr>typeofproject</vt:lpstr>
      <vt:lpstr>verification</vt:lpstr>
      <vt:lpstr>verificationmethod</vt:lpstr>
      <vt:lpstr>verifications</vt:lpstr>
      <vt:lpstr>Waste</vt:lpstr>
      <vt:lpstr>Water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Aaron Karp</dc:creator>
  <cp:lastModifiedBy>Aaron Karp</cp:lastModifiedBy>
  <dcterms:created xsi:type="dcterms:W3CDTF">2015-10-08T15:04:40Z</dcterms:created>
  <dcterms:modified xsi:type="dcterms:W3CDTF">2018-09-26T15:55:45Z</dcterms:modified>
</cp:coreProperties>
</file>